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事業部\天然ガス化普及促進グループ\■環境調和補助金■\R2 ホームページ\TGC送付用（災害）\"/>
    </mc:Choice>
  </mc:AlternateContent>
  <bookViews>
    <workbookView xWindow="0" yWindow="0" windowWidth="20490" windowHeight="7530"/>
  </bookViews>
  <sheets>
    <sheet name="0424質疑回答"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alcChain>
</file>

<file path=xl/sharedStrings.xml><?xml version="1.0" encoding="utf-8"?>
<sst xmlns="http://schemas.openxmlformats.org/spreadsheetml/2006/main" count="35" uniqueCount="35">
  <si>
    <t>#</t>
  </si>
  <si>
    <t>質問</t>
  </si>
  <si>
    <t>回答</t>
  </si>
  <si>
    <t>費用対効果の目安（下限）はございますでしょうか。</t>
  </si>
  <si>
    <t>対象設備を新設する場合において、省エネとCO2削減はどのように計算したらよろしいでしょうか。</t>
  </si>
  <si>
    <t>専用の計測装置とは、ガス会社の取り付けるガスメーターは該当しないでしょうか。
機器それぞれに対しに対し計測メーターをつける必要がございますか。</t>
  </si>
  <si>
    <t>公募説明会資料７６ページにあります。「専用の計測装置に関する約束書」　３．遵守事項に該当していただく、必要があります。
また、ガス会社の取引メータ以降に将来分岐される場合がある場合は、認められませんので、事前に、簡単な図面等をご用意いただき、
当センターに個別にお問い合わせください。</t>
  </si>
  <si>
    <t>ガス会社設置のガスメーターではなく、本補助事業で設置されるガス計測装置が貫流ボイラの測定器となり、それで計測された数値が翌年度から計測される燃料使用量報告に使用されます。</t>
  </si>
  <si>
    <t>見積書式の条件を統一するため、書式を補助対象者側で指定して、同一書式で事業者に見積依頼をすることは可能ですか？</t>
  </si>
  <si>
    <t>統一は可能です。ただし、費用5区分を明確にし、当然ですが型式、数量等は指定できません。実施見積（3社見積）依頼時のお問い合わせとして、回答いたします。
ご申請のための見積依頼内容と実施見積時の見積依頼内容は、ほぼ同じであることが必要です。ただし、メーカーを指定したり、型番を指定したりすることは、できません。ただし、実施見積（3社以上の相見積）依頼をされる場合は、見積依頼先に、参考数量書を添付資料として
、依頼していただくことは可能です。</t>
    <phoneticPr fontId="1"/>
  </si>
  <si>
    <t>ボイラー設置工事とガス工事を別の会社に見積依頼するつもりですが、見積件名は統一するべきでしょうか？</t>
  </si>
  <si>
    <t>工事ごとに見積もり件名を統一してください。見積件名は、見積依頼に記載の件名で統一となります。
なお、その件名がのちの契約書・納品書・検収書・請求書等すべて統一する事となりますので、ご注意ください。ﾎﾞｲﾗｰ設置工事とガス工事を別の会社に見積依頼することは、可能です。
見積件名の例としては、○○会社□□事業所　ボイラー設置工事、○○会社□□事業所　ガス工事　にして対応いる形が多いです。
その後の実施見積依頼、実施見積、契約書、納品書、請求書、リース契約書等の書類については、○○会社□□事業所　ボイラー設置工事、○○会社□□事業所　ガス工事と件名を全て統一して下さい。
注意点があります。ボイラーですとボイラー取扱代理店3社にする等して、必ず競争原理が働くように実施見積依頼先を設定してください。同様に、ガス工事についても、3社とも供給ガス会社の指定工事店を見積依頼先にする等にしてください。</t>
    <phoneticPr fontId="1"/>
  </si>
  <si>
    <t>複数年度事業の取扱いで、（１）②今年度の交付決定が次年度以降のの補助を保証するものでないとはどういうことですか？　</t>
  </si>
  <si>
    <t>おっしゃる通り、2年度目の補助金お支払いを保証するものではありません。
2年度目も交付申請していただき、交付審査し、交付決定するというプロセスが入ります。</t>
  </si>
  <si>
    <t>複数年度事業の場合、2年目の交付決定日はいつ頃でしょうか？</t>
  </si>
  <si>
    <t>例年であれば4月下旬ごろ交付決定となります。
スケジュールのイメージは公募説明会資料P17をご参照下さい。</t>
  </si>
  <si>
    <t>燃料使用量等データ報告についてご質問です。複数年度事業でたとえば2年目の事業が6月に竣工した場合、データ報告は竣工翌年度の４月から３月という認識でよろしいでしょうか？それとも竣工後からデータ取得を開始し、当該年度のデータも報告する必要があるでしょうか？</t>
  </si>
  <si>
    <t>おっしゃる通り、竣工翌年度の4月からその翌年の3月までの使用量データを報告するだけでよいです。竣工直後の6月からのデータでは必要ありません。</t>
  </si>
  <si>
    <t>都市ガス焚きボイラから都市ガス炊きボイラへ更新を検討しておりますが、５％の省エネは実現できるのですが、ＣＯ2削減２５％が達成できません。計算方法として独自計算でも構わないでしょうか？また、条件がクリア出来ない場合は、交付申請も出来ないのでしょうか？</t>
  </si>
  <si>
    <t>CO2削減計算方法は、独自計算は、認められません。
また、公募説明資料4ページ　２）対象事業に該当しませんので、
ご申請をされても、採択されません。</t>
  </si>
  <si>
    <t>中小企業優遇を申請した申請者が実施する補助事業については、費
用対効果に１／２の係数を掛けて優遇します。
優遇の判定は、補助事業の対象となる設備の使用者が優遇対象であるかで判定します。</t>
  </si>
  <si>
    <t>工事を２年に分割発注しないといけないということですか</t>
  </si>
  <si>
    <t>契約は2年分を一括契約可能です。ただし、１年度目と2年度目の契約金額がわかるように見積書を作成し、1年度目の工事代金・2年度目の工事代金を分けて支払うことになります。
なお、年度に分けてご契約いただくことが望ましい姿です。一括契約はあくまでも可能という事でご理解ください。
付け加えさせてください。本補助事業は、単年度が原則です。このため、複数年であっても2年目に申請していただく必要があります。
来年も本補助事業があるとは、言えませんので、そのような意味合いから先ほどの回答をさせていただいています。</t>
    <phoneticPr fontId="1"/>
  </si>
  <si>
    <t>概算見積先に補助金申請後、再度実施見積依頼する必要はありますか？また、必要ある場合は前回見積とそれほど期間が空かない場合は同様の見積書となるように思いますがそれでも問題ないのでしょうか？</t>
  </si>
  <si>
    <t>概算見積依頼先と実施見積依頼先が同じでも構いませんが、都度見積依頼を実施いただきますようお願い致します。
実施見積作成時は3社以上で見積作成をお願い致します。
ご申請のために、概算見積を取っていただき、申請された後、ご申請内容について、個別ヒアリング等により、経費区分、補助対象、対象外の訂正が発生することがあります。
ただし、ない場合については、記載いただいているとおり、ほぼ同様の見積内容になります。その場合は、問題ありません。</t>
    <phoneticPr fontId="1"/>
  </si>
  <si>
    <t>別紙⑲：見積依頼書の様式において、記入例１は概算見積用、記入例２は実施見積用との使い分けでしょうか？</t>
  </si>
  <si>
    <t>防災協定について、3月に自治体と1回目の打合せを終え、協定締結に前向きな話で進んでいますが、4月に入って自治体が新型コロナウイルスの影響で対応しきれていないため、2回目打合せが遅れています。2回目に「〇月に協定を発効」という点まで話し合う予定でありますが、このまま打合せが遅れる場合どうすればよいでしょうか？</t>
  </si>
  <si>
    <t>申請時は、「いつまでに協定書を締結する」ことを記したメール等、申請者が「緊急事態宣言による在宅勤務により議事録に押印できない。可能になり次第、押印した議事録を送付する」などの旨を記した、押印済み説明文を添付していただければ良しとすることにしています。</t>
  </si>
  <si>
    <t>2020/4/24　令和2年度『天然ガスの環境調和等に資する利用促進事業費補助金（災害時にも対応可能な天然ガス利用設備）』公募説明会</t>
    <phoneticPr fontId="1"/>
  </si>
  <si>
    <t>●質疑回答</t>
    <rPh sb="1" eb="3">
      <t>シツギ</t>
    </rPh>
    <rPh sb="3" eb="5">
      <t>カイトウ</t>
    </rPh>
    <phoneticPr fontId="1"/>
  </si>
  <si>
    <t>公募説明会資料P8に記載の通り、下限はありませんが他の案件と比較して著しく悪いものは不採択となります。
費用対効果は、皆さまからのご申請により、補助金交付予定額が、予算を超えた場合に、費用対効果の準にて、交付決定させていただきます。なお、この部分については、中所企業優遇という項目がございますので、ご確認ください。
参考：公募説明会資料8ページ真ん中下から9ページ</t>
    <phoneticPr fontId="1"/>
  </si>
  <si>
    <t>公募説明会資料　18ページ真ん中のⅡ計算シート及びⅢ計算シートをご活用ください。</t>
    <phoneticPr fontId="1"/>
  </si>
  <si>
    <t>P4 専用の測定器が必要とありますが、下記の場合該当するのでしょうか？
今回の事業において、中圧管を用いて貫流ボイラの新規導入を計画しておりますが、当該事業所ではこれまで他燃料(A重油)のため、新設するガス管及びガスメーターはボイラのみにガスを供給するのになりますので、当該ガスメーターは消費ガス量の測定器として該当するのでしょうか？よろしくお願い致します</t>
    <phoneticPr fontId="1"/>
  </si>
  <si>
    <t>中小企業優遇活用のＣＯ２削減あたりの交付補助金の説明をお願いしたい</t>
    <phoneticPr fontId="1"/>
  </si>
  <si>
    <t>記入例1はボイラ、記入例2はコージェネの例となり、概算、実施の使い分けではありません。
見積依頼書　記入例１は、比較的に事業自体が、複雑でなくシンプルなケース。見積依頼書　記入例２は、事業が複雑、ご質問にある通り、細かく依頼したい場合となります。
注意していただきたいのは、概算見積依頼時、実施見積依頼時とも同一の内容で依頼していることが必要です。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</si>
</sst>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
    <xf numFmtId="0" fontId="0" fillId="0" borderId="0" xfId="0">
      <alignment vertical="center"/>
    </xf>
    <xf numFmtId="0" fontId="0" fillId="0" borderId="1" xfId="0" applyBorder="1">
      <alignment vertical="center"/>
    </xf>
    <xf numFmtId="0" fontId="0" fillId="0" borderId="1"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zoomScaleNormal="100" workbookViewId="0"/>
  </sheetViews>
  <sheetFormatPr defaultRowHeight="18.75" x14ac:dyDescent="0.4"/>
  <cols>
    <col min="2" max="2" width="40.625" customWidth="1"/>
    <col min="3" max="3" width="60.625" customWidth="1"/>
  </cols>
  <sheetData>
    <row r="1" spans="1:3" x14ac:dyDescent="0.4">
      <c r="A1" t="s">
        <v>29</v>
      </c>
    </row>
    <row r="2" spans="1:3" x14ac:dyDescent="0.4">
      <c r="A2" t="s">
        <v>28</v>
      </c>
    </row>
    <row r="3" spans="1:3" x14ac:dyDescent="0.4">
      <c r="A3" s="1" t="s">
        <v>0</v>
      </c>
      <c r="B3" s="1" t="s">
        <v>1</v>
      </c>
      <c r="C3" s="1" t="s">
        <v>2</v>
      </c>
    </row>
    <row r="4" spans="1:3" ht="131.25" x14ac:dyDescent="0.4">
      <c r="A4" s="2">
        <f t="shared" ref="A4:A18" si="0">ROW()-3</f>
        <v>1</v>
      </c>
      <c r="B4" s="2" t="s">
        <v>3</v>
      </c>
      <c r="C4" s="2" t="s">
        <v>30</v>
      </c>
    </row>
    <row r="5" spans="1:3" ht="56.25" x14ac:dyDescent="0.4">
      <c r="A5" s="2">
        <f t="shared" si="0"/>
        <v>2</v>
      </c>
      <c r="B5" s="2" t="s">
        <v>4</v>
      </c>
      <c r="C5" s="2" t="s">
        <v>31</v>
      </c>
    </row>
    <row r="6" spans="1:3" ht="93.75" x14ac:dyDescent="0.4">
      <c r="A6" s="2">
        <f t="shared" si="0"/>
        <v>3</v>
      </c>
      <c r="B6" s="2" t="s">
        <v>5</v>
      </c>
      <c r="C6" s="2" t="s">
        <v>6</v>
      </c>
    </row>
    <row r="7" spans="1:3" ht="168.75" x14ac:dyDescent="0.4">
      <c r="A7" s="2">
        <f t="shared" si="0"/>
        <v>4</v>
      </c>
      <c r="B7" s="2" t="s">
        <v>32</v>
      </c>
      <c r="C7" s="2" t="s">
        <v>7</v>
      </c>
    </row>
    <row r="8" spans="1:3" ht="150" x14ac:dyDescent="0.4">
      <c r="A8" s="2">
        <f t="shared" si="0"/>
        <v>5</v>
      </c>
      <c r="B8" s="2" t="s">
        <v>8</v>
      </c>
      <c r="C8" s="2" t="s">
        <v>9</v>
      </c>
    </row>
    <row r="9" spans="1:3" ht="262.5" x14ac:dyDescent="0.4">
      <c r="A9" s="2">
        <f t="shared" si="0"/>
        <v>6</v>
      </c>
      <c r="B9" s="2" t="s">
        <v>10</v>
      </c>
      <c r="C9" s="2" t="s">
        <v>11</v>
      </c>
    </row>
    <row r="10" spans="1:3" ht="75" x14ac:dyDescent="0.4">
      <c r="A10" s="2">
        <f t="shared" si="0"/>
        <v>7</v>
      </c>
      <c r="B10" s="2" t="s">
        <v>12</v>
      </c>
      <c r="C10" s="2" t="s">
        <v>13</v>
      </c>
    </row>
    <row r="11" spans="1:3" ht="37.5" x14ac:dyDescent="0.4">
      <c r="A11" s="2">
        <f t="shared" si="0"/>
        <v>8</v>
      </c>
      <c r="B11" s="2" t="s">
        <v>14</v>
      </c>
      <c r="C11" s="2" t="s">
        <v>15</v>
      </c>
    </row>
    <row r="12" spans="1:3" ht="112.5" x14ac:dyDescent="0.4">
      <c r="A12" s="2">
        <f t="shared" si="0"/>
        <v>9</v>
      </c>
      <c r="B12" s="2" t="s">
        <v>16</v>
      </c>
      <c r="C12" s="2" t="s">
        <v>17</v>
      </c>
    </row>
    <row r="13" spans="1:3" ht="112.5" x14ac:dyDescent="0.4">
      <c r="A13" s="2">
        <f t="shared" si="0"/>
        <v>10</v>
      </c>
      <c r="B13" s="2" t="s">
        <v>18</v>
      </c>
      <c r="C13" s="2" t="s">
        <v>19</v>
      </c>
    </row>
    <row r="14" spans="1:3" ht="75" x14ac:dyDescent="0.4">
      <c r="A14" s="2">
        <f t="shared" si="0"/>
        <v>11</v>
      </c>
      <c r="B14" s="2" t="s">
        <v>33</v>
      </c>
      <c r="C14" s="2" t="s">
        <v>20</v>
      </c>
    </row>
    <row r="15" spans="1:3" ht="168.75" x14ac:dyDescent="0.4">
      <c r="A15" s="2">
        <f t="shared" si="0"/>
        <v>12</v>
      </c>
      <c r="B15" s="2" t="s">
        <v>21</v>
      </c>
      <c r="C15" s="2" t="s">
        <v>22</v>
      </c>
    </row>
    <row r="16" spans="1:3" ht="150" x14ac:dyDescent="0.4">
      <c r="A16" s="2">
        <f t="shared" si="0"/>
        <v>13</v>
      </c>
      <c r="B16" s="2" t="s">
        <v>23</v>
      </c>
      <c r="C16" s="2" t="s">
        <v>24</v>
      </c>
    </row>
    <row r="17" spans="1:3" ht="131.25" x14ac:dyDescent="0.4">
      <c r="A17" s="2">
        <f t="shared" si="0"/>
        <v>14</v>
      </c>
      <c r="B17" s="2" t="s">
        <v>25</v>
      </c>
      <c r="C17" s="2" t="s">
        <v>34</v>
      </c>
    </row>
    <row r="18" spans="1:3" ht="150" x14ac:dyDescent="0.4">
      <c r="A18" s="2">
        <f t="shared" si="0"/>
        <v>15</v>
      </c>
      <c r="B18" s="2" t="s">
        <v>26</v>
      </c>
      <c r="C18" s="2" t="s">
        <v>27</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0424質疑回答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kasuya</dc:creator>
  <cp:lastModifiedBy>kimura</cp:lastModifiedBy>
  <dcterms:created xsi:type="dcterms:W3CDTF">2020-04-24T04:44:10Z</dcterms:created>
  <dcterms:modified xsi:type="dcterms:W3CDTF">2020-04-24T07:23:51Z</dcterms:modified>
</cp:coreProperties>
</file>