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事業部\天然ガス化普及促進グループ\■環境調和補助金■\H30 ホームページ\◆1-2_ダウンロード　様式（災害）\"/>
    </mc:Choice>
  </mc:AlternateContent>
  <bookViews>
    <workbookView xWindow="600" yWindow="150" windowWidth="19395" windowHeight="7545"/>
  </bookViews>
  <sheets>
    <sheet name="専用の計測装置あり" sheetId="7" r:id="rId1"/>
    <sheet name="専用の計測装置なし" sheetId="8" r:id="rId2"/>
    <sheet name="原単位シート" sheetId="4" r:id="rId3"/>
  </sheets>
  <definedNames>
    <definedName name="_xlnm.Print_Area" localSheetId="0">専用の計測装置あり!$A$1:$I$37</definedName>
    <definedName name="_xlnm.Print_Area" localSheetId="1">専用の計測装置なし!$A$1:$I$39</definedName>
    <definedName name="燃料種">原単位シート!$B$4:$B$18</definedName>
  </definedNames>
  <calcPr calcId="162913"/>
</workbook>
</file>

<file path=xl/calcChain.xml><?xml version="1.0" encoding="utf-8"?>
<calcChain xmlns="http://schemas.openxmlformats.org/spreadsheetml/2006/main">
  <c r="E20" i="7" l="1"/>
  <c r="E20" i="8"/>
  <c r="G7" i="7" l="1"/>
  <c r="G8" i="7"/>
  <c r="G9" i="7"/>
  <c r="G10" i="7"/>
  <c r="G11" i="7"/>
  <c r="G12" i="7"/>
  <c r="G13" i="7"/>
  <c r="G14" i="7"/>
  <c r="G15" i="7"/>
  <c r="G16" i="7"/>
  <c r="G17" i="7"/>
  <c r="G18" i="7"/>
  <c r="G7" i="8" l="1"/>
  <c r="G19" i="7"/>
  <c r="G18" i="8"/>
  <c r="G17" i="8"/>
  <c r="G16" i="8"/>
  <c r="G15" i="8"/>
  <c r="G14" i="8"/>
  <c r="G13" i="8"/>
  <c r="G12" i="8"/>
  <c r="G11" i="8"/>
  <c r="G10" i="8"/>
  <c r="G9" i="8"/>
  <c r="G8" i="8"/>
  <c r="G19" i="8" l="1"/>
  <c r="G20" i="8"/>
  <c r="G20" i="7"/>
  <c r="E19" i="8"/>
  <c r="E19" i="7"/>
</calcChain>
</file>

<file path=xl/sharedStrings.xml><?xml version="1.0" encoding="utf-8"?>
<sst xmlns="http://schemas.openxmlformats.org/spreadsheetml/2006/main" count="211" uniqueCount="91">
  <si>
    <t>５月</t>
  </si>
  <si>
    <t>６月</t>
  </si>
  <si>
    <t>７月</t>
  </si>
  <si>
    <t>８月</t>
  </si>
  <si>
    <t>９月</t>
  </si>
  <si>
    <t>１０月</t>
  </si>
  <si>
    <t>１１月</t>
  </si>
  <si>
    <t>１２月</t>
  </si>
  <si>
    <t>１月</t>
  </si>
  <si>
    <t>２月</t>
  </si>
  <si>
    <t>３月</t>
  </si>
  <si>
    <t>燃料種</t>
    <rPh sb="0" eb="2">
      <t>ネンリョウ</t>
    </rPh>
    <rPh sb="2" eb="3">
      <t>シュ</t>
    </rPh>
    <phoneticPr fontId="6"/>
  </si>
  <si>
    <t>単位</t>
    <rPh sb="0" eb="2">
      <t>タンイ</t>
    </rPh>
    <phoneticPr fontId="6"/>
  </si>
  <si>
    <t>単位発熱量（低位）</t>
    <rPh sb="0" eb="2">
      <t>タンイ</t>
    </rPh>
    <rPh sb="2" eb="5">
      <t>ハツネツリョウ</t>
    </rPh>
    <rPh sb="6" eb="8">
      <t>テイイ</t>
    </rPh>
    <phoneticPr fontId="6"/>
  </si>
  <si>
    <t>単位発熱量（高位）</t>
    <rPh sb="0" eb="2">
      <t>タンイ</t>
    </rPh>
    <rPh sb="2" eb="5">
      <t>ハツネツリョウ</t>
    </rPh>
    <rPh sb="6" eb="8">
      <t>コウイ</t>
    </rPh>
    <phoneticPr fontId="6"/>
  </si>
  <si>
    <t>炭素係数（ｔＣ／ＧＪ）</t>
    <rPh sb="0" eb="2">
      <t>タンソ</t>
    </rPh>
    <rPh sb="2" eb="4">
      <t>ケイスウ</t>
    </rPh>
    <phoneticPr fontId="6"/>
  </si>
  <si>
    <t>一般炭</t>
    <rPh sb="0" eb="2">
      <t>イッパン</t>
    </rPh>
    <rPh sb="2" eb="3">
      <t>タン</t>
    </rPh>
    <phoneticPr fontId="6"/>
  </si>
  <si>
    <t>t</t>
    <phoneticPr fontId="6"/>
  </si>
  <si>
    <t>GJ/t</t>
    <phoneticPr fontId="6"/>
  </si>
  <si>
    <t>kg/h</t>
    <phoneticPr fontId="6"/>
  </si>
  <si>
    <t>［t/年］</t>
    <rPh sb="3" eb="4">
      <t>ネン</t>
    </rPh>
    <phoneticPr fontId="6"/>
  </si>
  <si>
    <t>l/h</t>
    <phoneticPr fontId="6"/>
  </si>
  <si>
    <t>GJ/t</t>
    <phoneticPr fontId="6"/>
  </si>
  <si>
    <t>Nm3/h</t>
    <phoneticPr fontId="6"/>
  </si>
  <si>
    <t>GJ/千Nm3</t>
    <rPh sb="3" eb="4">
      <t>セン</t>
    </rPh>
    <phoneticPr fontId="6"/>
  </si>
  <si>
    <t>コークス</t>
    <phoneticPr fontId="6"/>
  </si>
  <si>
    <t>t</t>
    <phoneticPr fontId="6"/>
  </si>
  <si>
    <t>kg/h</t>
    <phoneticPr fontId="6"/>
  </si>
  <si>
    <t>GJ/kl</t>
    <phoneticPr fontId="6"/>
  </si>
  <si>
    <t>ｔ/ｈ</t>
    <phoneticPr fontId="6"/>
  </si>
  <si>
    <t>灯油</t>
    <rPh sb="0" eb="2">
      <t>トウユ</t>
    </rPh>
    <phoneticPr fontId="6"/>
  </si>
  <si>
    <t>kl</t>
    <phoneticPr fontId="6"/>
  </si>
  <si>
    <t>GJ/kl</t>
    <phoneticPr fontId="6"/>
  </si>
  <si>
    <t>l/h</t>
    <phoneticPr fontId="6"/>
  </si>
  <si>
    <t>［kl/年］</t>
    <phoneticPr fontId="6"/>
  </si>
  <si>
    <t>Nm3/h</t>
    <phoneticPr fontId="6"/>
  </si>
  <si>
    <t>kW</t>
    <phoneticPr fontId="6"/>
  </si>
  <si>
    <t>該当単位記入</t>
    <rPh sb="0" eb="2">
      <t>ガイトウ</t>
    </rPh>
    <rPh sb="2" eb="4">
      <t>タンイ</t>
    </rPh>
    <rPh sb="4" eb="6">
      <t>キニュウ</t>
    </rPh>
    <phoneticPr fontId="6"/>
  </si>
  <si>
    <t>軽油</t>
    <rPh sb="0" eb="2">
      <t>ケイユ</t>
    </rPh>
    <phoneticPr fontId="6"/>
  </si>
  <si>
    <t>kl</t>
    <phoneticPr fontId="6"/>
  </si>
  <si>
    <t>GJ/kl</t>
    <phoneticPr fontId="6"/>
  </si>
  <si>
    <t>l/h</t>
    <phoneticPr fontId="6"/>
  </si>
  <si>
    <t>［kl/年］</t>
    <phoneticPr fontId="6"/>
  </si>
  <si>
    <t>kW</t>
    <phoneticPr fontId="6"/>
  </si>
  <si>
    <r>
      <t>MJ/</t>
    </r>
    <r>
      <rPr>
        <sz val="11"/>
        <color theme="1"/>
        <rFont val="ＭＳ Ｐゴシック"/>
        <family val="2"/>
        <charset val="128"/>
        <scheme val="minor"/>
      </rPr>
      <t>kg</t>
    </r>
    <phoneticPr fontId="6"/>
  </si>
  <si>
    <t>Ａ重油</t>
    <rPh sb="1" eb="3">
      <t>ジュウユ</t>
    </rPh>
    <phoneticPr fontId="6"/>
  </si>
  <si>
    <t>ｔ/ｈ</t>
    <phoneticPr fontId="6"/>
  </si>
  <si>
    <t>MJ/l</t>
    <phoneticPr fontId="6"/>
  </si>
  <si>
    <t>Ｂ重油</t>
    <rPh sb="1" eb="3">
      <t>ジュウユ</t>
    </rPh>
    <phoneticPr fontId="6"/>
  </si>
  <si>
    <t>MJ/Nm3</t>
    <phoneticPr fontId="6"/>
  </si>
  <si>
    <t>Ｃ重油</t>
    <rPh sb="1" eb="3">
      <t>ジュウユ</t>
    </rPh>
    <phoneticPr fontId="6"/>
  </si>
  <si>
    <t>ＬＰＧ</t>
    <phoneticPr fontId="6"/>
  </si>
  <si>
    <t>t</t>
    <phoneticPr fontId="6"/>
  </si>
  <si>
    <t>GJ/t</t>
    <phoneticPr fontId="6"/>
  </si>
  <si>
    <t>kg/h</t>
    <phoneticPr fontId="6"/>
  </si>
  <si>
    <t>kcaｌ/Nm3</t>
    <phoneticPr fontId="6"/>
  </si>
  <si>
    <t>液化天然ガス(LNG)</t>
    <rPh sb="0" eb="2">
      <t>エキカ</t>
    </rPh>
    <rPh sb="2" eb="4">
      <t>テンネン</t>
    </rPh>
    <phoneticPr fontId="6"/>
  </si>
  <si>
    <t>kcaｌ/l</t>
    <phoneticPr fontId="6"/>
  </si>
  <si>
    <t>天然ガス（LNGを除く）</t>
    <rPh sb="0" eb="2">
      <t>テンネン</t>
    </rPh>
    <rPh sb="9" eb="10">
      <t>ノゾ</t>
    </rPh>
    <phoneticPr fontId="6"/>
  </si>
  <si>
    <t>千Nm3</t>
    <phoneticPr fontId="6"/>
  </si>
  <si>
    <t>Nm3/h</t>
    <phoneticPr fontId="6"/>
  </si>
  <si>
    <t>［千Nm3/年］</t>
    <phoneticPr fontId="6"/>
  </si>
  <si>
    <t>kcal/kg</t>
    <phoneticPr fontId="6"/>
  </si>
  <si>
    <t>都市ガス(45MJ)</t>
    <rPh sb="0" eb="2">
      <t>トシ</t>
    </rPh>
    <phoneticPr fontId="6"/>
  </si>
  <si>
    <t>都市ガス(46MJ)</t>
    <rPh sb="0" eb="2">
      <t>トシ</t>
    </rPh>
    <phoneticPr fontId="6"/>
  </si>
  <si>
    <t>都市ガス(その他)</t>
    <rPh sb="0" eb="2">
      <t>トシ</t>
    </rPh>
    <rPh sb="7" eb="8">
      <t>タ</t>
    </rPh>
    <phoneticPr fontId="6"/>
  </si>
  <si>
    <t>千Nm3</t>
    <phoneticPr fontId="6"/>
  </si>
  <si>
    <t>低位発熱量記入</t>
    <rPh sb="0" eb="2">
      <t>テイイ</t>
    </rPh>
    <rPh sb="2" eb="5">
      <t>ハツネツリョウ</t>
    </rPh>
    <rPh sb="5" eb="7">
      <t>キニュウ</t>
    </rPh>
    <phoneticPr fontId="6"/>
  </si>
  <si>
    <t>高位発熱量記入</t>
    <rPh sb="0" eb="2">
      <t>コウイ</t>
    </rPh>
    <rPh sb="2" eb="5">
      <t>ハツネツリョウ</t>
    </rPh>
    <rPh sb="5" eb="7">
      <t>キニュウ</t>
    </rPh>
    <phoneticPr fontId="6"/>
  </si>
  <si>
    <t>Nm3/h</t>
    <phoneticPr fontId="6"/>
  </si>
  <si>
    <t>［千Nm3/年］</t>
    <phoneticPr fontId="6"/>
  </si>
  <si>
    <t>その他</t>
    <rPh sb="2" eb="3">
      <t>タ</t>
    </rPh>
    <phoneticPr fontId="6"/>
  </si>
  <si>
    <t>該当値記入</t>
    <rPh sb="0" eb="2">
      <t>ガイトウ</t>
    </rPh>
    <rPh sb="2" eb="3">
      <t>チ</t>
    </rPh>
    <rPh sb="3" eb="5">
      <t>キニュウ</t>
    </rPh>
    <phoneticPr fontId="6"/>
  </si>
  <si>
    <t>t/年</t>
    <rPh sb="2" eb="3">
      <t>ネン</t>
    </rPh>
    <phoneticPr fontId="6"/>
  </si>
  <si>
    <t>コークス</t>
    <phoneticPr fontId="6"/>
  </si>
  <si>
    <t>kl/年</t>
    <phoneticPr fontId="6"/>
  </si>
  <si>
    <t>kl/年</t>
    <phoneticPr fontId="6"/>
  </si>
  <si>
    <t>千Nm3/年</t>
    <phoneticPr fontId="6"/>
  </si>
  <si>
    <t>GJ/千Nm3</t>
    <phoneticPr fontId="6"/>
  </si>
  <si>
    <t>燃料消費量実績集計表</t>
    <rPh sb="0" eb="2">
      <t>ネンリョウ</t>
    </rPh>
    <rPh sb="2" eb="5">
      <t>ショウヒリョウ</t>
    </rPh>
    <rPh sb="5" eb="7">
      <t>ジッセキ</t>
    </rPh>
    <rPh sb="7" eb="10">
      <t>シュウケイヒョウ</t>
    </rPh>
    <phoneticPr fontId="6"/>
  </si>
  <si>
    <t>燃料消費量</t>
    <rPh sb="0" eb="2">
      <t>ネンリョウ</t>
    </rPh>
    <rPh sb="2" eb="5">
      <t>ショウヒリョウ</t>
    </rPh>
    <phoneticPr fontId="6"/>
  </si>
  <si>
    <t>燃料購入量</t>
    <rPh sb="0" eb="2">
      <t>ネンリョウ</t>
    </rPh>
    <rPh sb="2" eb="4">
      <t>コウニュウ</t>
    </rPh>
    <rPh sb="4" eb="5">
      <t>リョウ</t>
    </rPh>
    <phoneticPr fontId="6"/>
  </si>
  <si>
    <t>４月</t>
    <rPh sb="1" eb="2">
      <t>ガツ</t>
    </rPh>
    <phoneticPr fontId="6"/>
  </si>
  <si>
    <t>合計</t>
    <rPh sb="0" eb="2">
      <t>ゴウケイ</t>
    </rPh>
    <phoneticPr fontId="6"/>
  </si>
  <si>
    <t>専用の計測装置が設置されていない為、燃料購入量を燃料消費量とし申請致します。</t>
    <rPh sb="0" eb="2">
      <t>センヨウ</t>
    </rPh>
    <rPh sb="3" eb="5">
      <t>ケイソク</t>
    </rPh>
    <rPh sb="5" eb="7">
      <t>ソウチ</t>
    </rPh>
    <rPh sb="8" eb="10">
      <t>セッチ</t>
    </rPh>
    <rPh sb="16" eb="17">
      <t>タメ</t>
    </rPh>
    <rPh sb="18" eb="20">
      <t>ネンリョウ</t>
    </rPh>
    <rPh sb="20" eb="22">
      <t>コウニュウ</t>
    </rPh>
    <rPh sb="22" eb="23">
      <t>リョウ</t>
    </rPh>
    <rPh sb="24" eb="26">
      <t>ネンリョウ</t>
    </rPh>
    <rPh sb="26" eb="29">
      <t>ショウヒリョウ</t>
    </rPh>
    <rPh sb="31" eb="33">
      <t>シンセイ</t>
    </rPh>
    <rPh sb="33" eb="34">
      <t>イタ</t>
    </rPh>
    <phoneticPr fontId="6"/>
  </si>
  <si>
    <t>会社名：</t>
    <rPh sb="0" eb="3">
      <t>カイシャメイ</t>
    </rPh>
    <phoneticPr fontId="1"/>
  </si>
  <si>
    <t>補助事業の担当窓口：</t>
    <rPh sb="0" eb="2">
      <t>ホジョ</t>
    </rPh>
    <rPh sb="2" eb="4">
      <t>ジギョウ</t>
    </rPh>
    <rPh sb="5" eb="7">
      <t>タントウ</t>
    </rPh>
    <rPh sb="7" eb="9">
      <t>マドグチ</t>
    </rPh>
    <phoneticPr fontId="1"/>
  </si>
  <si>
    <t>印</t>
    <rPh sb="0" eb="1">
      <t>イン</t>
    </rPh>
    <phoneticPr fontId="1"/>
  </si>
  <si>
    <t>平成29年</t>
    <rPh sb="0" eb="2">
      <t>ヘイセイ</t>
    </rPh>
    <rPh sb="4" eb="5">
      <t>ネン</t>
    </rPh>
    <phoneticPr fontId="6"/>
  </si>
  <si>
    <t>平成30年</t>
    <rPh sb="0" eb="2">
      <t>ヘイセイ</t>
    </rPh>
    <rPh sb="4" eb="5">
      <t>ネン</t>
    </rPh>
    <phoneticPr fontId="6"/>
  </si>
  <si>
    <t>(別紙⑭)</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</si>
</sst>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_ "/>
    <numFmt numFmtId="177" formatCode="0.0;_䰀"/>
    <numFmt numFmtId="178" formatCode="#,##0.000;[Red]\-#,##0.000"/>
    <numFmt numFmtId="179" formatCode="#,##0.0;[Red]\-#,##0.0"/>
  </numFmts>
  <fonts count="13"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3"/>
      <charset val="128"/>
      <scheme val="minor"/>
    </font>
    <font>
      <sz val="24"/>
      <color theme="1"/>
      <name val="ＭＳ Ｐゴシック"/>
      <family val="3"/>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b/>
      <sz val="16"/>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alignment vertical="center"/>
    </xf>
    <xf numFmtId="0" fontId="9" fillId="0" borderId="0">
      <alignment vertical="center"/>
    </xf>
    <xf numFmtId="38" fontId="9" fillId="0" borderId="0" applyFont="0" applyFill="0" applyBorder="0" applyAlignment="0" applyProtection="0">
      <alignment vertical="center"/>
    </xf>
  </cellStyleXfs>
  <cellXfs count="83">
    <xf numFmtId="0" fontId="0" fillId="0" borderId="0" xfId="0">
      <alignment vertical="center"/>
    </xf>
    <xf numFmtId="0" fontId="5" fillId="0" borderId="0" xfId="1">
      <alignment vertical="center"/>
    </xf>
    <xf numFmtId="0" fontId="5" fillId="0" borderId="6" xfId="1" applyBorder="1" applyAlignment="1">
      <alignment horizontal="center" vertical="center"/>
    </xf>
    <xf numFmtId="0" fontId="5" fillId="0" borderId="7" xfId="1" applyBorder="1" applyAlignment="1">
      <alignment horizontal="center" vertical="center"/>
    </xf>
    <xf numFmtId="0" fontId="5" fillId="0" borderId="8" xfId="1" applyBorder="1" applyAlignment="1">
      <alignment horizontal="center" vertical="center"/>
    </xf>
    <xf numFmtId="0" fontId="5" fillId="0" borderId="9" xfId="1" applyBorder="1" applyAlignment="1">
      <alignment horizontal="center" vertical="center"/>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12" xfId="1" applyBorder="1" applyAlignment="1">
      <alignment horizontal="center" vertical="center"/>
    </xf>
    <xf numFmtId="176" fontId="7" fillId="0" borderId="1" xfId="1" applyNumberFormat="1" applyFont="1" applyBorder="1" applyAlignment="1">
      <alignment horizontal="center" vertical="center"/>
    </xf>
    <xf numFmtId="177" fontId="5" fillId="0" borderId="1" xfId="1" applyNumberFormat="1" applyFont="1" applyBorder="1" applyAlignment="1">
      <alignment horizontal="center" vertical="center"/>
    </xf>
    <xf numFmtId="0" fontId="5" fillId="0" borderId="1" xfId="1" applyBorder="1" applyAlignment="1">
      <alignment horizontal="center" vertical="center"/>
    </xf>
    <xf numFmtId="0" fontId="5" fillId="0" borderId="13" xfId="1" applyBorder="1" applyAlignment="1">
      <alignment horizontal="center" vertical="center"/>
    </xf>
    <xf numFmtId="0" fontId="5" fillId="0" borderId="14" xfId="1" applyFont="1" applyBorder="1" applyAlignment="1">
      <alignment horizontal="center" vertical="center"/>
    </xf>
    <xf numFmtId="0" fontId="5" fillId="0" borderId="15" xfId="1" applyBorder="1" applyAlignment="1">
      <alignment horizontal="center" vertical="center"/>
    </xf>
    <xf numFmtId="178" fontId="0" fillId="0" borderId="0" xfId="2" applyNumberFormat="1" applyFont="1">
      <alignment vertical="center"/>
    </xf>
    <xf numFmtId="0" fontId="5" fillId="0" borderId="14" xfId="1" applyBorder="1" applyAlignment="1">
      <alignment horizontal="center" vertical="center"/>
    </xf>
    <xf numFmtId="179" fontId="0" fillId="0" borderId="1" xfId="2" applyNumberFormat="1" applyFont="1" applyBorder="1" applyAlignment="1">
      <alignment horizontal="center" vertical="center"/>
    </xf>
    <xf numFmtId="0" fontId="0" fillId="0" borderId="1" xfId="1" applyFont="1" applyBorder="1" applyAlignment="1">
      <alignment horizontal="center" vertical="center"/>
    </xf>
    <xf numFmtId="179" fontId="0" fillId="0" borderId="0" xfId="2" applyNumberFormat="1" applyFont="1">
      <alignment vertical="center"/>
    </xf>
    <xf numFmtId="0" fontId="5" fillId="0" borderId="16" xfId="1" applyBorder="1" applyAlignment="1">
      <alignment horizontal="center" vertical="center"/>
    </xf>
    <xf numFmtId="0" fontId="5" fillId="0" borderId="0" xfId="1" applyAlignment="1">
      <alignment horizontal="center" vertical="center"/>
    </xf>
    <xf numFmtId="176" fontId="5" fillId="0" borderId="3" xfId="1" applyNumberFormat="1" applyFont="1" applyBorder="1" applyAlignment="1">
      <alignment horizontal="center" vertical="center"/>
    </xf>
    <xf numFmtId="177" fontId="5" fillId="0" borderId="3" xfId="1" applyNumberFormat="1" applyFont="1" applyBorder="1" applyAlignment="1">
      <alignment horizontal="center" vertical="center"/>
    </xf>
    <xf numFmtId="0" fontId="5" fillId="0" borderId="17" xfId="1" applyBorder="1" applyAlignment="1">
      <alignment horizontal="center" vertical="center"/>
    </xf>
    <xf numFmtId="0" fontId="5" fillId="0" borderId="3" xfId="1" applyFont="1" applyBorder="1" applyAlignment="1">
      <alignment horizontal="center" vertical="center"/>
    </xf>
    <xf numFmtId="0" fontId="5" fillId="0" borderId="18" xfId="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1" xfId="1" applyBorder="1" applyAlignment="1">
      <alignment horizontal="center" vertical="center"/>
    </xf>
    <xf numFmtId="0" fontId="5" fillId="0" borderId="22" xfId="1" applyBorder="1" applyAlignment="1">
      <alignment horizontal="center" vertical="center"/>
    </xf>
    <xf numFmtId="0" fontId="5" fillId="0" borderId="23" xfId="1" applyBorder="1">
      <alignment vertical="center"/>
    </xf>
    <xf numFmtId="0" fontId="5" fillId="0" borderId="18" xfId="1" applyBorder="1">
      <alignment vertical="center"/>
    </xf>
    <xf numFmtId="0" fontId="5" fillId="0" borderId="24" xfId="1" applyBorder="1" applyAlignment="1">
      <alignment horizontal="center" vertical="center"/>
    </xf>
    <xf numFmtId="0" fontId="5" fillId="0" borderId="25" xfId="1" applyBorder="1" applyAlignment="1">
      <alignment horizontal="center" vertical="center"/>
    </xf>
    <xf numFmtId="0" fontId="5" fillId="0" borderId="26" xfId="1" applyBorder="1" applyAlignment="1">
      <alignment horizontal="center" vertical="center"/>
    </xf>
    <xf numFmtId="0" fontId="5" fillId="0" borderId="27" xfId="1" applyBorder="1" applyAlignment="1">
      <alignment horizontal="center" vertical="center"/>
    </xf>
    <xf numFmtId="0" fontId="5" fillId="0" borderId="18" xfId="1" applyFont="1" applyBorder="1" applyAlignment="1">
      <alignment horizontal="center" vertical="center"/>
    </xf>
    <xf numFmtId="0" fontId="5" fillId="0" borderId="28" xfId="1" applyFont="1" applyBorder="1" applyAlignment="1">
      <alignment horizontal="center" vertical="center"/>
    </xf>
    <xf numFmtId="0" fontId="2" fillId="0" borderId="0" xfId="5" applyFont="1">
      <alignment vertical="center"/>
    </xf>
    <xf numFmtId="0" fontId="9" fillId="0" borderId="0" xfId="5">
      <alignment vertical="center"/>
    </xf>
    <xf numFmtId="0" fontId="4" fillId="0" borderId="0" xfId="5" applyFont="1" applyAlignment="1">
      <alignment vertical="center"/>
    </xf>
    <xf numFmtId="0" fontId="2" fillId="0" borderId="0" xfId="5" applyFont="1" applyAlignment="1">
      <alignment vertical="center"/>
    </xf>
    <xf numFmtId="0" fontId="2" fillId="0" borderId="0" xfId="5" applyFont="1" applyAlignment="1">
      <alignment horizontal="center" vertical="center"/>
    </xf>
    <xf numFmtId="0" fontId="2" fillId="0" borderId="0" xfId="5" applyFont="1" applyAlignment="1">
      <alignment horizontal="center" vertical="center" shrinkToFit="1"/>
    </xf>
    <xf numFmtId="42" fontId="2" fillId="2" borderId="1" xfId="5" applyNumberFormat="1" applyFont="1" applyFill="1" applyBorder="1" applyAlignment="1">
      <alignment horizontal="center" vertical="center" shrinkToFit="1"/>
    </xf>
    <xf numFmtId="0" fontId="2" fillId="0" borderId="1" xfId="5" applyFont="1" applyBorder="1" applyAlignment="1">
      <alignment horizontal="center" vertical="center"/>
    </xf>
    <xf numFmtId="0" fontId="2" fillId="0" borderId="1" xfId="5" applyFont="1" applyBorder="1" applyAlignment="1">
      <alignment vertical="center" shrinkToFit="1"/>
    </xf>
    <xf numFmtId="0" fontId="2" fillId="0" borderId="1" xfId="5" applyFont="1" applyBorder="1">
      <alignment vertical="center"/>
    </xf>
    <xf numFmtId="0" fontId="2" fillId="0" borderId="1" xfId="5" applyFont="1" applyBorder="1" applyAlignment="1">
      <alignment horizontal="right" vertical="center"/>
    </xf>
    <xf numFmtId="0" fontId="3" fillId="0" borderId="0" xfId="5" applyFont="1" applyBorder="1" applyAlignment="1">
      <alignment horizontal="center" vertical="center"/>
    </xf>
    <xf numFmtId="0" fontId="8" fillId="0" borderId="0" xfId="5" applyFont="1" applyBorder="1" applyAlignment="1">
      <alignment horizontal="center" vertical="center"/>
    </xf>
    <xf numFmtId="0" fontId="8" fillId="0" borderId="29" xfId="5" applyFont="1" applyBorder="1" applyAlignment="1">
      <alignment horizontal="center" vertical="center"/>
    </xf>
    <xf numFmtId="0" fontId="9" fillId="0" borderId="0" xfId="5" applyFont="1" applyBorder="1" applyAlignment="1">
      <alignment horizontal="center" vertical="center"/>
    </xf>
    <xf numFmtId="0" fontId="9" fillId="0" borderId="0" xfId="5" applyBorder="1">
      <alignment vertical="center"/>
    </xf>
    <xf numFmtId="0" fontId="3" fillId="0" borderId="0" xfId="5" applyFont="1">
      <alignment vertical="center"/>
    </xf>
    <xf numFmtId="0" fontId="3" fillId="0" borderId="0" xfId="5" applyFont="1" applyAlignment="1">
      <alignment vertical="center"/>
    </xf>
    <xf numFmtId="0" fontId="9" fillId="0" borderId="0" xfId="5" applyAlignment="1">
      <alignment vertical="center" wrapText="1"/>
    </xf>
    <xf numFmtId="0" fontId="10" fillId="0" borderId="0" xfId="5" applyFont="1" applyAlignment="1">
      <alignment horizontal="right" vertical="center"/>
    </xf>
    <xf numFmtId="0" fontId="10" fillId="0" borderId="0" xfId="5" applyFont="1">
      <alignment vertical="center"/>
    </xf>
    <xf numFmtId="0" fontId="2" fillId="2" borderId="1" xfId="5" applyFont="1" applyFill="1" applyBorder="1" applyAlignment="1">
      <alignment horizontal="center" vertical="center" shrinkToFit="1"/>
    </xf>
    <xf numFmtId="0" fontId="2" fillId="0" borderId="4" xfId="5" applyFont="1" applyBorder="1" applyAlignment="1">
      <alignment horizontal="center" vertical="center"/>
    </xf>
    <xf numFmtId="0" fontId="2" fillId="0" borderId="29" xfId="5" applyFont="1" applyBorder="1" applyAlignment="1">
      <alignment vertical="center" shrinkToFit="1"/>
    </xf>
    <xf numFmtId="0" fontId="11" fillId="0" borderId="0" xfId="5" applyFont="1" applyAlignment="1">
      <alignment horizontal="left" vertical="center"/>
    </xf>
    <xf numFmtId="0" fontId="2" fillId="2" borderId="1" xfId="6" applyNumberFormat="1" applyFont="1" applyFill="1" applyBorder="1" applyAlignment="1">
      <alignment vertical="center"/>
    </xf>
    <xf numFmtId="0" fontId="2" fillId="0" borderId="0" xfId="5" applyNumberFormat="1" applyFont="1" applyAlignment="1">
      <alignment horizontal="center" vertical="center" wrapText="1"/>
    </xf>
    <xf numFmtId="0" fontId="2" fillId="2" borderId="1" xfId="5" applyNumberFormat="1" applyFont="1" applyFill="1" applyBorder="1">
      <alignment vertical="center"/>
    </xf>
    <xf numFmtId="0" fontId="2" fillId="2" borderId="3" xfId="6" applyNumberFormat="1" applyFont="1" applyFill="1" applyBorder="1">
      <alignment vertical="center"/>
    </xf>
    <xf numFmtId="0" fontId="2" fillId="2" borderId="3" xfId="5" applyNumberFormat="1" applyFont="1" applyFill="1" applyBorder="1">
      <alignment vertical="center"/>
    </xf>
    <xf numFmtId="0" fontId="2" fillId="2" borderId="1" xfId="6" applyNumberFormat="1" applyFont="1" applyFill="1" applyBorder="1">
      <alignment vertical="center"/>
    </xf>
    <xf numFmtId="0" fontId="2" fillId="2" borderId="2" xfId="6" applyNumberFormat="1" applyFont="1" applyFill="1" applyBorder="1">
      <alignment vertical="center"/>
    </xf>
    <xf numFmtId="0" fontId="2" fillId="2" borderId="2" xfId="5" applyNumberFormat="1" applyFont="1" applyFill="1" applyBorder="1">
      <alignment vertical="center"/>
    </xf>
    <xf numFmtId="0" fontId="3" fillId="0" borderId="19" xfId="5" applyFont="1" applyBorder="1" applyAlignment="1">
      <alignment vertical="center"/>
    </xf>
    <xf numFmtId="0" fontId="9" fillId="0" borderId="30" xfId="5" applyBorder="1" applyAlignment="1">
      <alignment vertical="center" wrapText="1"/>
    </xf>
    <xf numFmtId="0" fontId="9" fillId="0" borderId="31" xfId="5" applyBorder="1" applyAlignment="1">
      <alignment horizontal="center" vertical="center" wrapText="1"/>
    </xf>
    <xf numFmtId="0" fontId="2" fillId="0" borderId="5" xfId="5" applyFont="1" applyBorder="1" applyAlignment="1">
      <alignment horizontal="center" vertical="center"/>
    </xf>
    <xf numFmtId="0" fontId="2" fillId="0" borderId="4" xfId="5" applyFont="1" applyBorder="1" applyAlignment="1">
      <alignment horizontal="center" vertical="center"/>
    </xf>
    <xf numFmtId="0" fontId="3" fillId="0" borderId="5" xfId="5" applyFont="1" applyBorder="1" applyAlignment="1">
      <alignment horizontal="left" vertical="center"/>
    </xf>
    <xf numFmtId="0" fontId="3" fillId="0" borderId="4" xfId="5" applyFont="1" applyBorder="1" applyAlignment="1">
      <alignment horizontal="left" vertical="center"/>
    </xf>
    <xf numFmtId="0" fontId="12" fillId="0" borderId="16" xfId="5" applyFont="1" applyBorder="1" applyAlignment="1">
      <alignment horizontal="right" vertical="center" wrapText="1"/>
    </xf>
    <xf numFmtId="0" fontId="12" fillId="0" borderId="4" xfId="5" applyFont="1" applyBorder="1" applyAlignment="1">
      <alignment horizontal="right" vertical="center" wrapText="1"/>
    </xf>
    <xf numFmtId="0" fontId="3" fillId="0" borderId="5" xfId="5" applyFont="1" applyBorder="1" applyAlignment="1">
      <alignment horizontal="center" vertical="center"/>
    </xf>
    <xf numFmtId="0" fontId="3" fillId="0" borderId="4" xfId="5" applyFont="1" applyBorder="1" applyAlignment="1">
      <alignment horizontal="center" vertical="center"/>
    </xf>
  </cellXfs>
  <cellStyles count="7">
    <cellStyle name="桁区切り 2" xfId="2"/>
    <cellStyle name="桁区切り 3" xfId="6"/>
    <cellStyle name="標準" xfId="0" builtinId="0"/>
    <cellStyle name="標準 2" xfId="1"/>
    <cellStyle name="標準 3" xfId="3"/>
    <cellStyle name="標準 4" xfId="4"/>
    <cellStyle name="標準 5" xf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1038225</xdr:colOff>
      <xdr:row>0</xdr:row>
      <xdr:rowOff>266700</xdr:rowOff>
    </xdr:from>
    <xdr:to>
      <xdr:col>10</xdr:col>
      <xdr:colOff>381001</xdr:colOff>
      <xdr:row>3</xdr:row>
      <xdr:rowOff>95251</xdr:rowOff>
    </xdr:to>
    <xdr:sp macro="" textlink="">
      <xdr:nvSpPr>
        <xdr:cNvPr id="3" name="AutoShape 98"/>
        <xdr:cNvSpPr>
          <a:spLocks noChangeArrowheads="1"/>
        </xdr:cNvSpPr>
      </xdr:nvSpPr>
      <xdr:spPr bwMode="auto">
        <a:xfrm>
          <a:off x="4657725" y="266700"/>
          <a:ext cx="6219826" cy="714376"/>
        </a:xfrm>
        <a:prstGeom prst="wedgeRectCallout">
          <a:avLst>
            <a:gd name="adj1" fmla="val -39131"/>
            <a:gd name="adj2" fmla="val 65070"/>
          </a:avLst>
        </a:prstGeom>
        <a:solidFill>
          <a:srgbClr val="FFFF99"/>
        </a:solidFill>
        <a:ln w="9525">
          <a:solidFill>
            <a:srgbClr val="FF0000"/>
          </a:solidFill>
          <a:miter lim="800000"/>
          <a:headEnd/>
          <a:tailEnd/>
        </a:ln>
      </xdr:spPr>
      <xdr:txBody>
        <a:bodyPr vertOverflow="clip" wrap="square" lIns="36576" tIns="22860" rIns="0" bIns="0" anchor="ctr" upright="1"/>
        <a:lstStyle/>
        <a:p>
          <a:pPr algn="l"/>
          <a:r>
            <a:rPr kumimoji="1" lang="ja-JP" altLang="en-US" sz="1400" b="1">
              <a:solidFill>
                <a:srgbClr val="FF0000"/>
              </a:solidFill>
              <a:effectLst/>
              <a:latin typeface="+mn-ea"/>
              <a:ea typeface="+mn-ea"/>
              <a:cs typeface="+mn-cs"/>
            </a:rPr>
            <a:t>既存設備に専用の燃料消費量計測装置が設置されており、</a:t>
          </a:r>
          <a:endParaRPr kumimoji="1" lang="en-US" altLang="ja-JP" sz="1400" b="1">
            <a:solidFill>
              <a:srgbClr val="FF0000"/>
            </a:solidFill>
            <a:effectLst/>
            <a:latin typeface="+mn-ea"/>
            <a:ea typeface="+mn-ea"/>
            <a:cs typeface="+mn-cs"/>
          </a:endParaRPr>
        </a:p>
        <a:p>
          <a:pPr algn="l"/>
          <a:r>
            <a:rPr kumimoji="1" lang="ja-JP" altLang="en-US" sz="1400" b="1">
              <a:solidFill>
                <a:srgbClr val="FF0000"/>
              </a:solidFill>
              <a:effectLst/>
              <a:latin typeface="+mn-ea"/>
              <a:ea typeface="+mn-ea"/>
              <a:cs typeface="+mn-cs"/>
            </a:rPr>
            <a:t>今回の申請の対象設備の消費量が分かる場合はこのシートをご使用下さい</a:t>
          </a:r>
          <a:r>
            <a:rPr kumimoji="1" lang="ja-JP" altLang="ja-JP" sz="1400" b="1">
              <a:solidFill>
                <a:srgbClr val="FF0000"/>
              </a:solidFill>
              <a:effectLst/>
              <a:latin typeface="+mn-ea"/>
              <a:ea typeface="+mn-ea"/>
              <a:cs typeface="+mn-cs"/>
            </a:rPr>
            <a:t>。</a:t>
          </a:r>
          <a:endParaRPr lang="ja-JP" altLang="ja-JP" sz="1400">
            <a:solidFill>
              <a:srgbClr val="FF0000"/>
            </a:solidFill>
            <a:effectLst/>
            <a:latin typeface="+mn-ea"/>
            <a:ea typeface="+mn-ea"/>
          </a:endParaRPr>
        </a:p>
        <a:p>
          <a:pPr algn="l" rtl="0">
            <a:lnSpc>
              <a:spcPts val="1100"/>
            </a:lnSpc>
            <a:defRPr sz="1000"/>
          </a:pPr>
          <a:endParaRPr lang="ja-JP" altLang="en-US" sz="1600" b="0" i="0" u="none" strike="noStrike" baseline="0">
            <a:solidFill>
              <a:srgbClr val="000000"/>
            </a:solidFill>
            <a:latin typeface="ＭＳ Ｐゴシック"/>
            <a:ea typeface="ＭＳ Ｐゴシック"/>
          </a:endParaRPr>
        </a:p>
      </xdr:txBody>
    </xdr:sp>
    <xdr:clientData fPrintsWithSheet="0"/>
  </xdr:twoCellAnchor>
  <xdr:twoCellAnchor>
    <xdr:from>
      <xdr:col>7</xdr:col>
      <xdr:colOff>238123</xdr:colOff>
      <xdr:row>14</xdr:row>
      <xdr:rowOff>250032</xdr:rowOff>
    </xdr:from>
    <xdr:to>
      <xdr:col>9</xdr:col>
      <xdr:colOff>128586</xdr:colOff>
      <xdr:row>20</xdr:row>
      <xdr:rowOff>47624</xdr:rowOff>
    </xdr:to>
    <xdr:sp macro="" textlink="">
      <xdr:nvSpPr>
        <xdr:cNvPr id="5" name="四角形吹き出し 4"/>
        <xdr:cNvSpPr/>
      </xdr:nvSpPr>
      <xdr:spPr>
        <a:xfrm>
          <a:off x="7977186" y="5226845"/>
          <a:ext cx="1962150" cy="2083592"/>
        </a:xfrm>
        <a:prstGeom prst="wedgeRectCallout">
          <a:avLst>
            <a:gd name="adj1" fmla="val -163977"/>
            <a:gd name="adj2" fmla="val -71867"/>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rgbClr val="FF0000"/>
              </a:solidFill>
              <a:latin typeface="ＭＳ ゴシック" pitchFamily="49" charset="-128"/>
              <a:ea typeface="ＭＳ ゴシック" pitchFamily="49" charset="-128"/>
            </a:rPr>
            <a:t>２種類以上の燃料または、２群以上の申請の時は、Ｆ列以降にＥ５～２０のセルを必要分コピーし使用すること。</a:t>
          </a:r>
        </a:p>
      </xdr:txBody>
    </xdr:sp>
    <xdr:clientData fPrintsWithSheet="0"/>
  </xdr:twoCellAnchor>
  <xdr:twoCellAnchor>
    <xdr:from>
      <xdr:col>0</xdr:col>
      <xdr:colOff>0</xdr:colOff>
      <xdr:row>20</xdr:row>
      <xdr:rowOff>183357</xdr:rowOff>
    </xdr:from>
    <xdr:to>
      <xdr:col>4</xdr:col>
      <xdr:colOff>381001</xdr:colOff>
      <xdr:row>23</xdr:row>
      <xdr:rowOff>250031</xdr:rowOff>
    </xdr:to>
    <xdr:sp macro="" textlink="">
      <xdr:nvSpPr>
        <xdr:cNvPr id="6" name="四角形吹き出し 5"/>
        <xdr:cNvSpPr/>
      </xdr:nvSpPr>
      <xdr:spPr>
        <a:xfrm>
          <a:off x="0" y="7446170"/>
          <a:ext cx="4000501" cy="1209674"/>
        </a:xfrm>
        <a:prstGeom prst="wedgeRectCallout">
          <a:avLst>
            <a:gd name="adj1" fmla="val 60360"/>
            <a:gd name="adj2" fmla="val -101126"/>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rgbClr val="FF0000"/>
              </a:solidFill>
              <a:latin typeface="ＭＳ ゴシック" pitchFamily="49" charset="-128"/>
              <a:ea typeface="ＭＳ ゴシック" pitchFamily="49" charset="-128"/>
            </a:rPr>
            <a:t>やむを得ず、直近１ヵ年の燃料購入量を燃料消費用として申請する場合には、その旨を記載すること。</a:t>
          </a:r>
          <a:endParaRPr kumimoji="1" lang="en-US" altLang="ja-JP" sz="1600" b="1">
            <a:solidFill>
              <a:srgbClr val="FF0000"/>
            </a:solidFill>
            <a:latin typeface="ＭＳ ゴシック" pitchFamily="49" charset="-128"/>
            <a:ea typeface="ＭＳ ゴシック" pitchFamily="49" charset="-128"/>
          </a:endParaRPr>
        </a:p>
        <a:p>
          <a:pPr algn="l"/>
          <a:r>
            <a:rPr kumimoji="1" lang="ja-JP" altLang="en-US" sz="1600" b="1">
              <a:solidFill>
                <a:srgbClr val="FF0000"/>
              </a:solidFill>
              <a:latin typeface="ＭＳ ゴシック" pitchFamily="49" charset="-128"/>
              <a:ea typeface="ＭＳ ゴシック" pitchFamily="49" charset="-128"/>
            </a:rPr>
            <a:t>（例）燃料消費量＝燃料購入量とする。</a:t>
          </a:r>
        </a:p>
      </xdr:txBody>
    </xdr:sp>
    <xdr:clientData fPrintsWithSheet="0"/>
  </xdr:twoCellAnchor>
  <xdr:twoCellAnchor>
    <xdr:from>
      <xdr:col>0</xdr:col>
      <xdr:colOff>130969</xdr:colOff>
      <xdr:row>3</xdr:row>
      <xdr:rowOff>4763</xdr:rowOff>
    </xdr:from>
    <xdr:to>
      <xdr:col>2</xdr:col>
      <xdr:colOff>731044</xdr:colOff>
      <xdr:row>6</xdr:row>
      <xdr:rowOff>14288</xdr:rowOff>
    </xdr:to>
    <xdr:sp macro="" textlink="">
      <xdr:nvSpPr>
        <xdr:cNvPr id="7" name="四角形吹き出し 6"/>
        <xdr:cNvSpPr/>
      </xdr:nvSpPr>
      <xdr:spPr>
        <a:xfrm>
          <a:off x="130969" y="885826"/>
          <a:ext cx="1981200" cy="1057275"/>
        </a:xfrm>
        <a:prstGeom prst="wedgeRectCallout">
          <a:avLst>
            <a:gd name="adj1" fmla="val 137762"/>
            <a:gd name="adj2" fmla="val 61460"/>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rgbClr val="FF0000"/>
              </a:solidFill>
              <a:latin typeface="ＭＳ ゴシック" pitchFamily="49" charset="-128"/>
              <a:ea typeface="ＭＳ ゴシック" pitchFamily="49" charset="-128"/>
            </a:rPr>
            <a:t>小数第</a:t>
          </a:r>
          <a:r>
            <a:rPr kumimoji="1" lang="en-US" altLang="ja-JP" sz="1600" b="1">
              <a:solidFill>
                <a:srgbClr val="FF0000"/>
              </a:solidFill>
              <a:latin typeface="ＭＳ ゴシック" pitchFamily="49" charset="-128"/>
              <a:ea typeface="ＭＳ ゴシック" pitchFamily="49" charset="-128"/>
            </a:rPr>
            <a:t>2</a:t>
          </a:r>
          <a:r>
            <a:rPr kumimoji="1" lang="ja-JP" altLang="en-US" sz="1600" b="1">
              <a:solidFill>
                <a:srgbClr val="FF0000"/>
              </a:solidFill>
              <a:latin typeface="ＭＳ ゴシック" pitchFamily="49" charset="-128"/>
              <a:ea typeface="ＭＳ ゴシック" pitchFamily="49" charset="-128"/>
            </a:rPr>
            <a:t>位を四捨五入し、小数第</a:t>
          </a:r>
          <a:r>
            <a:rPr kumimoji="1" lang="en-US" altLang="ja-JP" sz="1600" b="1">
              <a:solidFill>
                <a:srgbClr val="FF0000"/>
              </a:solidFill>
              <a:latin typeface="ＭＳ ゴシック" pitchFamily="49" charset="-128"/>
              <a:ea typeface="ＭＳ ゴシック" pitchFamily="49" charset="-128"/>
            </a:rPr>
            <a:t>1</a:t>
          </a:r>
          <a:r>
            <a:rPr kumimoji="1" lang="ja-JP" altLang="en-US" sz="1600" b="1">
              <a:solidFill>
                <a:srgbClr val="FF0000"/>
              </a:solidFill>
              <a:latin typeface="ＭＳ ゴシック" pitchFamily="49" charset="-128"/>
              <a:ea typeface="ＭＳ ゴシック" pitchFamily="49" charset="-128"/>
            </a:rPr>
            <a:t>位まで記載すること。</a:t>
          </a:r>
        </a:p>
      </xdr:txBody>
    </xdr:sp>
    <xdr:clientData fPrintsWithSheet="0"/>
  </xdr:twoCellAnchor>
  <xdr:twoCellAnchor>
    <xdr:from>
      <xdr:col>7</xdr:col>
      <xdr:colOff>238125</xdr:colOff>
      <xdr:row>27</xdr:row>
      <xdr:rowOff>47625</xdr:rowOff>
    </xdr:from>
    <xdr:to>
      <xdr:col>8</xdr:col>
      <xdr:colOff>381001</xdr:colOff>
      <xdr:row>28</xdr:row>
      <xdr:rowOff>247651</xdr:rowOff>
    </xdr:to>
    <xdr:sp macro="" textlink="">
      <xdr:nvSpPr>
        <xdr:cNvPr id="8" name="四角形吹き出し 7"/>
        <xdr:cNvSpPr/>
      </xdr:nvSpPr>
      <xdr:spPr>
        <a:xfrm>
          <a:off x="7977188" y="9977438"/>
          <a:ext cx="1524001" cy="581026"/>
        </a:xfrm>
        <a:prstGeom prst="wedgeRectCallout">
          <a:avLst>
            <a:gd name="adj1" fmla="val -23707"/>
            <a:gd name="adj2" fmla="val -10901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ゴシック" pitchFamily="49" charset="-128"/>
              <a:ea typeface="ＭＳ ゴシック" pitchFamily="49" charset="-128"/>
            </a:rPr>
            <a:t>担当窓口印</a:t>
          </a:r>
        </a:p>
      </xdr:txBody>
    </xdr:sp>
    <xdr:clientData fPrintsWithSheet="0"/>
  </xdr:twoCellAnchor>
  <xdr:twoCellAnchor editAs="oneCell">
    <xdr:from>
      <xdr:col>7</xdr:col>
      <xdr:colOff>309563</xdr:colOff>
      <xdr:row>3</xdr:row>
      <xdr:rowOff>357186</xdr:rowOff>
    </xdr:from>
    <xdr:to>
      <xdr:col>15</xdr:col>
      <xdr:colOff>273843</xdr:colOff>
      <xdr:row>14</xdr:row>
      <xdr:rowOff>47624</xdr:rowOff>
    </xdr:to>
    <xdr:sp macro="" textlink="">
      <xdr:nvSpPr>
        <xdr:cNvPr id="9" name="AutoShape 98"/>
        <xdr:cNvSpPr>
          <a:spLocks noChangeArrowheads="1"/>
        </xdr:cNvSpPr>
      </xdr:nvSpPr>
      <xdr:spPr bwMode="auto">
        <a:xfrm>
          <a:off x="8048626" y="1238249"/>
          <a:ext cx="6179342" cy="3786188"/>
        </a:xfrm>
        <a:prstGeom prst="wedgeRectCallout">
          <a:avLst>
            <a:gd name="adj1" fmla="val -50076"/>
            <a:gd name="adj2" fmla="val -28047"/>
          </a:avLst>
        </a:prstGeom>
        <a:solidFill>
          <a:srgbClr val="FFFF99"/>
        </a:solidFill>
        <a:ln w="9525">
          <a:solidFill>
            <a:srgbClr val="FF0000"/>
          </a:solidFill>
          <a:miter lim="800000"/>
          <a:headEnd/>
          <a:tailEnd/>
        </a:ln>
      </xdr:spPr>
      <xdr:txBody>
        <a:bodyPr vertOverflow="clip" wrap="square" lIns="36576" tIns="22860" rIns="0" bIns="0" anchor="ctr" upright="1"/>
        <a:lstStyle/>
        <a:p>
          <a:pPr algn="l" rtl="0">
            <a:lnSpc>
              <a:spcPct val="150000"/>
            </a:lnSpc>
            <a:defRPr sz="1000"/>
          </a:pPr>
          <a:r>
            <a:rPr lang="ja-JP" altLang="en-US" sz="1200" b="0" i="0" u="none" strike="noStrike" baseline="0">
              <a:solidFill>
                <a:sysClr val="windowText" lastClr="000000"/>
              </a:solidFill>
              <a:latin typeface="+mn-ea"/>
              <a:ea typeface="+mn-ea"/>
            </a:rPr>
            <a:t>燃料消費量は計算シート③への入力の関係から、設備の群ごとに集計すること。</a:t>
          </a:r>
          <a:endParaRPr lang="en-US" altLang="ja-JP" sz="1200" b="0" i="0" u="none" strike="noStrike" baseline="0">
            <a:solidFill>
              <a:sysClr val="windowText" lastClr="000000"/>
            </a:solidFill>
            <a:latin typeface="+mn-ea"/>
            <a:ea typeface="+mn-ea"/>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２群以上ある場合は、列を増やし、月毎の横の合計が表示されるように作成すること。</a:t>
          </a:r>
          <a:endParaRPr lang="en-US" altLang="ja-JP" sz="1200" b="0" i="0" u="none" strike="noStrike" baseline="0">
            <a:solidFill>
              <a:sysClr val="windowText" lastClr="000000"/>
            </a:solidFill>
            <a:latin typeface="ＭＳ Ｐゴシック"/>
            <a:ea typeface="+mn-ea"/>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根拠資料を添付すること。</a:t>
          </a:r>
          <a:endParaRPr lang="en-US" altLang="ja-JP" sz="1200" b="0" i="0" u="none" strike="noStrike" baseline="0">
            <a:solidFill>
              <a:sysClr val="windowText" lastClr="000000"/>
            </a:solidFill>
            <a:latin typeface="ＭＳ Ｐゴシック"/>
            <a:ea typeface="+mn-ea"/>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根拠資料は、日報等から作成した月毎の燃料消費量実績の内訳表および購入量を判断できる書類（燃料の種類、納入月、納入場所がわかる請求書等）の写しとする。</a:t>
          </a:r>
          <a:endParaRPr lang="en-US" altLang="ja-JP" sz="1200" b="0" i="0" u="none" strike="noStrike" baseline="0">
            <a:solidFill>
              <a:sysClr val="windowText" lastClr="000000"/>
            </a:solidFill>
            <a:latin typeface="ＭＳ Ｐゴシック"/>
            <a:ea typeface="+mn-ea"/>
          </a:endParaRPr>
        </a:p>
        <a:p>
          <a:pPr algn="l" rtl="0">
            <a:lnSpc>
              <a:spcPct val="150000"/>
            </a:lnSpc>
            <a:defRPr sz="1000"/>
          </a:pPr>
          <a:r>
            <a:rPr lang="ja-JP" altLang="en-US" sz="1200" b="0" i="0" u="none" strike="noStrike">
              <a:solidFill>
                <a:sysClr val="windowText" lastClr="000000"/>
              </a:solidFill>
              <a:effectLst/>
              <a:latin typeface="+mn-lt"/>
              <a:ea typeface="+mn-ea"/>
              <a:cs typeface="+mn-cs"/>
            </a:rPr>
            <a:t>なお、燃料の使用量を計測する装置が設備ごとに設置されておらず、補助事業外設備分の使用量が混在し、対象設備の燃料使用量が明確でない場合は、各設備の時間当たり燃料消費量等からの按分により使用量を算定し、その計算過程が分かる資料を添付すること。</a:t>
          </a:r>
          <a:endParaRPr lang="en-US" altLang="ja-JP" sz="1200">
            <a:solidFill>
              <a:sysClr val="windowText" lastClr="000000"/>
            </a:solidFill>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添付する請求書等の写しは、請求日ではなく納品日が上記の期間に該当するものであること。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971550</xdr:colOff>
      <xdr:row>0</xdr:row>
      <xdr:rowOff>123824</xdr:rowOff>
    </xdr:from>
    <xdr:to>
      <xdr:col>12</xdr:col>
      <xdr:colOff>47625</xdr:colOff>
      <xdr:row>3</xdr:row>
      <xdr:rowOff>28574</xdr:rowOff>
    </xdr:to>
    <xdr:sp macro="" textlink="">
      <xdr:nvSpPr>
        <xdr:cNvPr id="2" name="AutoShape 98"/>
        <xdr:cNvSpPr>
          <a:spLocks noChangeArrowheads="1"/>
        </xdr:cNvSpPr>
      </xdr:nvSpPr>
      <xdr:spPr bwMode="auto">
        <a:xfrm>
          <a:off x="4591050" y="123824"/>
          <a:ext cx="7324725" cy="790575"/>
        </a:xfrm>
        <a:prstGeom prst="wedgeRectCallout">
          <a:avLst>
            <a:gd name="adj1" fmla="val -43510"/>
            <a:gd name="adj2" fmla="val 96120"/>
          </a:avLst>
        </a:prstGeom>
        <a:solidFill>
          <a:srgbClr val="FFFF99"/>
        </a:solidFill>
        <a:ln w="9525">
          <a:solidFill>
            <a:srgbClr val="FF0000"/>
          </a:solidFill>
          <a:miter lim="800000"/>
          <a:headEnd/>
          <a:tailEnd/>
        </a:ln>
      </xdr:spPr>
      <xdr:txBody>
        <a:bodyPr vertOverflow="clip" wrap="square" lIns="36576" tIns="22860" rIns="0" bIns="0" anchor="ctr" upright="1"/>
        <a:lstStyle/>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ＭＳ Ｐゴシック"/>
              <a:ea typeface="+mn-ea"/>
              <a:cs typeface="+mn-cs"/>
            </a:rPr>
            <a:t>既存設備に専用の燃料消費量計測装置が設置されておらず、今回の申請の対象設備の消費量が分からない場合はこのシートをご使用下さい</a:t>
          </a:r>
          <a:r>
            <a:rPr kumimoji="1" lang="ja-JP" altLang="ja-JP" sz="1400" b="1" i="0" u="none" strike="noStrike" kern="0" cap="none" spc="0" normalizeH="0" baseline="0" noProof="0">
              <a:ln>
                <a:noFill/>
              </a:ln>
              <a:solidFill>
                <a:srgbClr val="FF0000"/>
              </a:solidFill>
              <a:effectLst/>
              <a:uLnTx/>
              <a:uFillTx/>
              <a:latin typeface="ＭＳ Ｐゴシック"/>
              <a:ea typeface="+mn-ea"/>
              <a:cs typeface="+mn-cs"/>
            </a:rPr>
            <a:t>。</a:t>
          </a:r>
          <a:endParaRPr kumimoji="0" lang="ja-JP"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rgbClr val="000000"/>
            </a:solidFill>
            <a:effectLst/>
            <a:uLnTx/>
            <a:uFillTx/>
            <a:latin typeface="ＭＳ Ｐゴシック"/>
            <a:ea typeface="+mn-ea"/>
            <a:cs typeface="+mn-cs"/>
          </a:endParaRPr>
        </a:p>
        <a:p>
          <a:pPr algn="l" rtl="0">
            <a:lnSpc>
              <a:spcPts val="1100"/>
            </a:lnSpc>
            <a:defRPr sz="1000"/>
          </a:pPr>
          <a:endParaRPr lang="ja-JP" altLang="en-US" sz="1600" b="0" i="0" u="none" strike="noStrike" baseline="0">
            <a:solidFill>
              <a:srgbClr val="000000"/>
            </a:solidFill>
            <a:latin typeface="ＭＳ Ｐゴシック"/>
            <a:ea typeface="ＭＳ Ｐゴシック"/>
          </a:endParaRPr>
        </a:p>
      </xdr:txBody>
    </xdr:sp>
    <xdr:clientData fPrintsWithSheet="0"/>
  </xdr:twoCellAnchor>
  <xdr:twoCellAnchor editAs="oneCell">
    <xdr:from>
      <xdr:col>7</xdr:col>
      <xdr:colOff>624153</xdr:colOff>
      <xdr:row>3</xdr:row>
      <xdr:rowOff>271197</xdr:rowOff>
    </xdr:from>
    <xdr:to>
      <xdr:col>15</xdr:col>
      <xdr:colOff>433917</xdr:colOff>
      <xdr:row>13</xdr:row>
      <xdr:rowOff>142875</xdr:rowOff>
    </xdr:to>
    <xdr:sp macro="" textlink="">
      <xdr:nvSpPr>
        <xdr:cNvPr id="4" name="AutoShape 98"/>
        <xdr:cNvSpPr>
          <a:spLocks noChangeArrowheads="1"/>
        </xdr:cNvSpPr>
      </xdr:nvSpPr>
      <xdr:spPr bwMode="auto">
        <a:xfrm>
          <a:off x="8363216" y="1152260"/>
          <a:ext cx="6024826" cy="3586428"/>
        </a:xfrm>
        <a:prstGeom prst="wedgeRectCallout">
          <a:avLst>
            <a:gd name="adj1" fmla="val -50076"/>
            <a:gd name="adj2" fmla="val -28047"/>
          </a:avLst>
        </a:prstGeom>
        <a:solidFill>
          <a:srgbClr val="FFFF99"/>
        </a:solidFill>
        <a:ln w="9525">
          <a:solidFill>
            <a:srgbClr val="FF0000"/>
          </a:solidFill>
          <a:miter lim="800000"/>
          <a:headEnd/>
          <a:tailEnd/>
        </a:ln>
      </xdr:spPr>
      <xdr:txBody>
        <a:bodyPr vertOverflow="clip" wrap="square" lIns="36576" tIns="22860" rIns="0" bIns="0" anchor="ctr" upright="1"/>
        <a:lstStyle/>
        <a:p>
          <a:pPr algn="l" rtl="0">
            <a:lnSpc>
              <a:spcPct val="150000"/>
            </a:lnSpc>
            <a:defRPr sz="1000"/>
          </a:pPr>
          <a:r>
            <a:rPr lang="ja-JP" altLang="en-US" sz="1200" b="0" i="0" u="none" strike="noStrike" baseline="0">
              <a:solidFill>
                <a:sysClr val="windowText" lastClr="000000"/>
              </a:solidFill>
              <a:latin typeface="+mn-ea"/>
              <a:ea typeface="+mn-ea"/>
            </a:rPr>
            <a:t>燃料消費量は計算シート③への入力の関係から、設備の群ごとに集計すること。</a:t>
          </a:r>
          <a:endParaRPr lang="en-US" altLang="ja-JP" sz="1200" b="0" i="0" u="none" strike="noStrike" baseline="0">
            <a:solidFill>
              <a:sysClr val="windowText" lastClr="000000"/>
            </a:solidFill>
            <a:latin typeface="+mn-ea"/>
            <a:ea typeface="+mn-ea"/>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２群以上ある場合は、列を増やし、月毎の横の合計が表示されるように作成すること。</a:t>
          </a:r>
          <a:endParaRPr lang="en-US" altLang="ja-JP" sz="1200" b="0" i="0" u="none" strike="noStrike" baseline="0">
            <a:solidFill>
              <a:sysClr val="windowText" lastClr="000000"/>
            </a:solidFill>
            <a:latin typeface="ＭＳ Ｐゴシック"/>
            <a:ea typeface="+mn-ea"/>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根拠資料を添付すること。</a:t>
          </a:r>
          <a:endParaRPr lang="en-US" altLang="ja-JP" sz="1200" b="0" i="0" u="none" strike="noStrike" baseline="0">
            <a:solidFill>
              <a:sysClr val="windowText" lastClr="000000"/>
            </a:solidFill>
            <a:latin typeface="ＭＳ Ｐゴシック"/>
            <a:ea typeface="+mn-ea"/>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根拠資料は、日報等から作成した月毎の燃料消費量実績の内訳表および購入量を判断できる書類（燃料の種類、納入月、納入場所がわかる請求書等）の写しとする。</a:t>
          </a:r>
          <a:endParaRPr lang="en-US" altLang="ja-JP" sz="1200" b="0" i="0" u="none" strike="noStrike" baseline="0">
            <a:solidFill>
              <a:sysClr val="windowText" lastClr="000000"/>
            </a:solidFill>
            <a:latin typeface="ＭＳ Ｐゴシック"/>
            <a:ea typeface="+mn-ea"/>
          </a:endParaRPr>
        </a:p>
        <a:p>
          <a:pPr algn="l" rtl="0">
            <a:lnSpc>
              <a:spcPct val="150000"/>
            </a:lnSpc>
            <a:defRPr sz="1000"/>
          </a:pPr>
          <a:r>
            <a:rPr lang="ja-JP" altLang="en-US" sz="1200" b="0" i="0" u="none" strike="noStrike">
              <a:solidFill>
                <a:sysClr val="windowText" lastClr="000000"/>
              </a:solidFill>
              <a:effectLst/>
              <a:latin typeface="+mn-lt"/>
              <a:ea typeface="+mn-ea"/>
              <a:cs typeface="+mn-cs"/>
            </a:rPr>
            <a:t>なお、燃料の使用量を計測する装置が設備ごとに設置されておらず、補助事業外設備分の使用量が混在し、対象設備の燃料使用量が明確でない場合は、各設備の時間当たり燃料消費量等からの按分により使用量を算定し、その計算過程が分かる資料を添付すること。</a:t>
          </a:r>
          <a:endParaRPr lang="en-US" altLang="ja-JP" sz="1200">
            <a:solidFill>
              <a:sysClr val="windowText" lastClr="000000"/>
            </a:solidFill>
          </a:endParaRPr>
        </a:p>
        <a:p>
          <a:pPr algn="l" rtl="0">
            <a:lnSpc>
              <a:spcPct val="150000"/>
            </a:lnSpc>
            <a:defRPr sz="1000"/>
          </a:pPr>
          <a:r>
            <a:rPr lang="ja-JP" altLang="en-US" sz="1200" b="0" i="0" u="none" strike="noStrike" baseline="0">
              <a:solidFill>
                <a:sysClr val="windowText" lastClr="000000"/>
              </a:solidFill>
              <a:latin typeface="ＭＳ Ｐゴシック"/>
              <a:ea typeface="+mn-ea"/>
            </a:rPr>
            <a:t>添付する請求書等の写しは、請求日ではなく納品日が上記の期間に該当するものであること。</a:t>
          </a:r>
        </a:p>
      </xdr:txBody>
    </xdr:sp>
    <xdr:clientData fPrintsWithSheet="0"/>
  </xdr:twoCellAnchor>
  <xdr:twoCellAnchor>
    <xdr:from>
      <xdr:col>0</xdr:col>
      <xdr:colOff>35719</xdr:colOff>
      <xdr:row>19</xdr:row>
      <xdr:rowOff>357189</xdr:rowOff>
    </xdr:from>
    <xdr:to>
      <xdr:col>2</xdr:col>
      <xdr:colOff>1273968</xdr:colOff>
      <xdr:row>23</xdr:row>
      <xdr:rowOff>261938</xdr:rowOff>
    </xdr:to>
    <xdr:sp macro="" textlink="">
      <xdr:nvSpPr>
        <xdr:cNvPr id="5" name="四角形吹き出し 4"/>
        <xdr:cNvSpPr/>
      </xdr:nvSpPr>
      <xdr:spPr>
        <a:xfrm>
          <a:off x="35719" y="7239002"/>
          <a:ext cx="2619374" cy="1428749"/>
        </a:xfrm>
        <a:prstGeom prst="wedgeRectCallout">
          <a:avLst>
            <a:gd name="adj1" fmla="val 61226"/>
            <a:gd name="adj2" fmla="val 30119"/>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rgbClr val="FF0000"/>
              </a:solidFill>
              <a:latin typeface="ＭＳ ゴシック" pitchFamily="49" charset="-128"/>
              <a:ea typeface="ＭＳ ゴシック" pitchFamily="49" charset="-128"/>
            </a:rPr>
            <a:t>やむを得ず、直近１ヵ年の燃料購入量を燃料消費用として申請する場合には、その旨を記載すること。</a:t>
          </a:r>
          <a:endParaRPr kumimoji="1" lang="en-US" altLang="ja-JP" sz="1600" b="1">
            <a:solidFill>
              <a:srgbClr val="FF0000"/>
            </a:solidFill>
            <a:latin typeface="ＭＳ ゴシック" pitchFamily="49" charset="-128"/>
            <a:ea typeface="ＭＳ ゴシック" pitchFamily="49" charset="-128"/>
          </a:endParaRPr>
        </a:p>
      </xdr:txBody>
    </xdr:sp>
    <xdr:clientData fPrintsWithSheet="0"/>
  </xdr:twoCellAnchor>
  <xdr:twoCellAnchor>
    <xdr:from>
      <xdr:col>7</xdr:col>
      <xdr:colOff>273842</xdr:colOff>
      <xdr:row>14</xdr:row>
      <xdr:rowOff>364333</xdr:rowOff>
    </xdr:from>
    <xdr:to>
      <xdr:col>9</xdr:col>
      <xdr:colOff>164305</xdr:colOff>
      <xdr:row>20</xdr:row>
      <xdr:rowOff>83345</xdr:rowOff>
    </xdr:to>
    <xdr:sp macro="" textlink="">
      <xdr:nvSpPr>
        <xdr:cNvPr id="8" name="四角形吹き出し 7"/>
        <xdr:cNvSpPr/>
      </xdr:nvSpPr>
      <xdr:spPr>
        <a:xfrm>
          <a:off x="8012905" y="5341146"/>
          <a:ext cx="1962150" cy="2005012"/>
        </a:xfrm>
        <a:prstGeom prst="wedgeRectCallout">
          <a:avLst>
            <a:gd name="adj1" fmla="val -156697"/>
            <a:gd name="adj2" fmla="val -94810"/>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rgbClr val="FF0000"/>
              </a:solidFill>
              <a:latin typeface="ＭＳ ゴシック" pitchFamily="49" charset="-128"/>
              <a:ea typeface="ＭＳ ゴシック" pitchFamily="49" charset="-128"/>
            </a:rPr>
            <a:t>２種類以上の燃料または、２群以上の申請の時は、Ｆ列以降にＥ５～２０のセルを必要分コピーし使用すること。</a:t>
          </a:r>
        </a:p>
      </xdr:txBody>
    </xdr:sp>
    <xdr:clientData fPrintsWithSheet="0"/>
  </xdr:twoCellAnchor>
  <xdr:twoCellAnchor>
    <xdr:from>
      <xdr:col>0</xdr:col>
      <xdr:colOff>83346</xdr:colOff>
      <xdr:row>3</xdr:row>
      <xdr:rowOff>0</xdr:rowOff>
    </xdr:from>
    <xdr:to>
      <xdr:col>2</xdr:col>
      <xdr:colOff>683421</xdr:colOff>
      <xdr:row>6</xdr:row>
      <xdr:rowOff>9525</xdr:rowOff>
    </xdr:to>
    <xdr:sp macro="" textlink="">
      <xdr:nvSpPr>
        <xdr:cNvPr id="9" name="四角形吹き出し 8"/>
        <xdr:cNvSpPr/>
      </xdr:nvSpPr>
      <xdr:spPr>
        <a:xfrm>
          <a:off x="83346" y="881063"/>
          <a:ext cx="1981200" cy="1057275"/>
        </a:xfrm>
        <a:prstGeom prst="wedgeRectCallout">
          <a:avLst>
            <a:gd name="adj1" fmla="val 139564"/>
            <a:gd name="adj2" fmla="val 69342"/>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rgbClr val="FF0000"/>
              </a:solidFill>
              <a:latin typeface="ＭＳ ゴシック" pitchFamily="49" charset="-128"/>
              <a:ea typeface="ＭＳ ゴシック" pitchFamily="49" charset="-128"/>
            </a:rPr>
            <a:t>小数第</a:t>
          </a:r>
          <a:r>
            <a:rPr kumimoji="1" lang="en-US" altLang="ja-JP" sz="1600" b="1">
              <a:solidFill>
                <a:srgbClr val="FF0000"/>
              </a:solidFill>
              <a:latin typeface="ＭＳ ゴシック" pitchFamily="49" charset="-128"/>
              <a:ea typeface="ＭＳ ゴシック" pitchFamily="49" charset="-128"/>
            </a:rPr>
            <a:t>2</a:t>
          </a:r>
          <a:r>
            <a:rPr kumimoji="1" lang="ja-JP" altLang="en-US" sz="1600" b="1">
              <a:solidFill>
                <a:srgbClr val="FF0000"/>
              </a:solidFill>
              <a:latin typeface="ＭＳ ゴシック" pitchFamily="49" charset="-128"/>
              <a:ea typeface="ＭＳ ゴシック" pitchFamily="49" charset="-128"/>
            </a:rPr>
            <a:t>位を四捨五入し、小数第</a:t>
          </a:r>
          <a:r>
            <a:rPr kumimoji="1" lang="en-US" altLang="ja-JP" sz="1600" b="1">
              <a:solidFill>
                <a:srgbClr val="FF0000"/>
              </a:solidFill>
              <a:latin typeface="ＭＳ ゴシック" pitchFamily="49" charset="-128"/>
              <a:ea typeface="ＭＳ ゴシック" pitchFamily="49" charset="-128"/>
            </a:rPr>
            <a:t>1</a:t>
          </a:r>
          <a:r>
            <a:rPr kumimoji="1" lang="ja-JP" altLang="en-US" sz="1600" b="1">
              <a:solidFill>
                <a:srgbClr val="FF0000"/>
              </a:solidFill>
              <a:latin typeface="ＭＳ ゴシック" pitchFamily="49" charset="-128"/>
              <a:ea typeface="ＭＳ ゴシック" pitchFamily="49" charset="-128"/>
            </a:rPr>
            <a:t>位まで記載すること。</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view="pageBreakPreview" zoomScale="80" zoomScaleNormal="100" zoomScaleSheetLayoutView="80" workbookViewId="0"/>
  </sheetViews>
  <sheetFormatPr defaultRowHeight="13.5" x14ac:dyDescent="0.15"/>
  <cols>
    <col min="1" max="2" width="9" style="40"/>
    <col min="3" max="3" width="17.25" style="40" bestFit="1" customWidth="1"/>
    <col min="4" max="4" width="12.25" style="40" bestFit="1" customWidth="1"/>
    <col min="5" max="6" width="18" style="40" customWidth="1"/>
    <col min="7" max="8" width="18.125" style="40" customWidth="1"/>
    <col min="9" max="258" width="9" style="40"/>
    <col min="259" max="259" width="17.25" style="40" bestFit="1" customWidth="1"/>
    <col min="260" max="260" width="12.25" style="40" bestFit="1" customWidth="1"/>
    <col min="261" max="262" width="18" style="40" customWidth="1"/>
    <col min="263" max="264" width="18.125" style="40" customWidth="1"/>
    <col min="265" max="514" width="9" style="40"/>
    <col min="515" max="515" width="17.25" style="40" bestFit="1" customWidth="1"/>
    <col min="516" max="516" width="12.25" style="40" bestFit="1" customWidth="1"/>
    <col min="517" max="518" width="18" style="40" customWidth="1"/>
    <col min="519" max="520" width="18.125" style="40" customWidth="1"/>
    <col min="521" max="770" width="9" style="40"/>
    <col min="771" max="771" width="17.25" style="40" bestFit="1" customWidth="1"/>
    <col min="772" max="772" width="12.25" style="40" bestFit="1" customWidth="1"/>
    <col min="773" max="774" width="18" style="40" customWidth="1"/>
    <col min="775" max="776" width="18.125" style="40" customWidth="1"/>
    <col min="777" max="1026" width="9" style="40"/>
    <col min="1027" max="1027" width="17.25" style="40" bestFit="1" customWidth="1"/>
    <col min="1028" max="1028" width="12.25" style="40" bestFit="1" customWidth="1"/>
    <col min="1029" max="1030" width="18" style="40" customWidth="1"/>
    <col min="1031" max="1032" width="18.125" style="40" customWidth="1"/>
    <col min="1033" max="1282" width="9" style="40"/>
    <col min="1283" max="1283" width="17.25" style="40" bestFit="1" customWidth="1"/>
    <col min="1284" max="1284" width="12.25" style="40" bestFit="1" customWidth="1"/>
    <col min="1285" max="1286" width="18" style="40" customWidth="1"/>
    <col min="1287" max="1288" width="18.125" style="40" customWidth="1"/>
    <col min="1289" max="1538" width="9" style="40"/>
    <col min="1539" max="1539" width="17.25" style="40" bestFit="1" customWidth="1"/>
    <col min="1540" max="1540" width="12.25" style="40" bestFit="1" customWidth="1"/>
    <col min="1541" max="1542" width="18" style="40" customWidth="1"/>
    <col min="1543" max="1544" width="18.125" style="40" customWidth="1"/>
    <col min="1545" max="1794" width="9" style="40"/>
    <col min="1795" max="1795" width="17.25" style="40" bestFit="1" customWidth="1"/>
    <col min="1796" max="1796" width="12.25" style="40" bestFit="1" customWidth="1"/>
    <col min="1797" max="1798" width="18" style="40" customWidth="1"/>
    <col min="1799" max="1800" width="18.125" style="40" customWidth="1"/>
    <col min="1801" max="2050" width="9" style="40"/>
    <col min="2051" max="2051" width="17.25" style="40" bestFit="1" customWidth="1"/>
    <col min="2052" max="2052" width="12.25" style="40" bestFit="1" customWidth="1"/>
    <col min="2053" max="2054" width="18" style="40" customWidth="1"/>
    <col min="2055" max="2056" width="18.125" style="40" customWidth="1"/>
    <col min="2057" max="2306" width="9" style="40"/>
    <col min="2307" max="2307" width="17.25" style="40" bestFit="1" customWidth="1"/>
    <col min="2308" max="2308" width="12.25" style="40" bestFit="1" customWidth="1"/>
    <col min="2309" max="2310" width="18" style="40" customWidth="1"/>
    <col min="2311" max="2312" width="18.125" style="40" customWidth="1"/>
    <col min="2313" max="2562" width="9" style="40"/>
    <col min="2563" max="2563" width="17.25" style="40" bestFit="1" customWidth="1"/>
    <col min="2564" max="2564" width="12.25" style="40" bestFit="1" customWidth="1"/>
    <col min="2565" max="2566" width="18" style="40" customWidth="1"/>
    <col min="2567" max="2568" width="18.125" style="40" customWidth="1"/>
    <col min="2569" max="2818" width="9" style="40"/>
    <col min="2819" max="2819" width="17.25" style="40" bestFit="1" customWidth="1"/>
    <col min="2820" max="2820" width="12.25" style="40" bestFit="1" customWidth="1"/>
    <col min="2821" max="2822" width="18" style="40" customWidth="1"/>
    <col min="2823" max="2824" width="18.125" style="40" customWidth="1"/>
    <col min="2825" max="3074" width="9" style="40"/>
    <col min="3075" max="3075" width="17.25" style="40" bestFit="1" customWidth="1"/>
    <col min="3076" max="3076" width="12.25" style="40" bestFit="1" customWidth="1"/>
    <col min="3077" max="3078" width="18" style="40" customWidth="1"/>
    <col min="3079" max="3080" width="18.125" style="40" customWidth="1"/>
    <col min="3081" max="3330" width="9" style="40"/>
    <col min="3331" max="3331" width="17.25" style="40" bestFit="1" customWidth="1"/>
    <col min="3332" max="3332" width="12.25" style="40" bestFit="1" customWidth="1"/>
    <col min="3333" max="3334" width="18" style="40" customWidth="1"/>
    <col min="3335" max="3336" width="18.125" style="40" customWidth="1"/>
    <col min="3337" max="3586" width="9" style="40"/>
    <col min="3587" max="3587" width="17.25" style="40" bestFit="1" customWidth="1"/>
    <col min="3588" max="3588" width="12.25" style="40" bestFit="1" customWidth="1"/>
    <col min="3589" max="3590" width="18" style="40" customWidth="1"/>
    <col min="3591" max="3592" width="18.125" style="40" customWidth="1"/>
    <col min="3593" max="3842" width="9" style="40"/>
    <col min="3843" max="3843" width="17.25" style="40" bestFit="1" customWidth="1"/>
    <col min="3844" max="3844" width="12.25" style="40" bestFit="1" customWidth="1"/>
    <col min="3845" max="3846" width="18" style="40" customWidth="1"/>
    <col min="3847" max="3848" width="18.125" style="40" customWidth="1"/>
    <col min="3849" max="4098" width="9" style="40"/>
    <col min="4099" max="4099" width="17.25" style="40" bestFit="1" customWidth="1"/>
    <col min="4100" max="4100" width="12.25" style="40" bestFit="1" customWidth="1"/>
    <col min="4101" max="4102" width="18" style="40" customWidth="1"/>
    <col min="4103" max="4104" width="18.125" style="40" customWidth="1"/>
    <col min="4105" max="4354" width="9" style="40"/>
    <col min="4355" max="4355" width="17.25" style="40" bestFit="1" customWidth="1"/>
    <col min="4356" max="4356" width="12.25" style="40" bestFit="1" customWidth="1"/>
    <col min="4357" max="4358" width="18" style="40" customWidth="1"/>
    <col min="4359" max="4360" width="18.125" style="40" customWidth="1"/>
    <col min="4361" max="4610" width="9" style="40"/>
    <col min="4611" max="4611" width="17.25" style="40" bestFit="1" customWidth="1"/>
    <col min="4612" max="4612" width="12.25" style="40" bestFit="1" customWidth="1"/>
    <col min="4613" max="4614" width="18" style="40" customWidth="1"/>
    <col min="4615" max="4616" width="18.125" style="40" customWidth="1"/>
    <col min="4617" max="4866" width="9" style="40"/>
    <col min="4867" max="4867" width="17.25" style="40" bestFit="1" customWidth="1"/>
    <col min="4868" max="4868" width="12.25" style="40" bestFit="1" customWidth="1"/>
    <col min="4869" max="4870" width="18" style="40" customWidth="1"/>
    <col min="4871" max="4872" width="18.125" style="40" customWidth="1"/>
    <col min="4873" max="5122" width="9" style="40"/>
    <col min="5123" max="5123" width="17.25" style="40" bestFit="1" customWidth="1"/>
    <col min="5124" max="5124" width="12.25" style="40" bestFit="1" customWidth="1"/>
    <col min="5125" max="5126" width="18" style="40" customWidth="1"/>
    <col min="5127" max="5128" width="18.125" style="40" customWidth="1"/>
    <col min="5129" max="5378" width="9" style="40"/>
    <col min="5379" max="5379" width="17.25" style="40" bestFit="1" customWidth="1"/>
    <col min="5380" max="5380" width="12.25" style="40" bestFit="1" customWidth="1"/>
    <col min="5381" max="5382" width="18" style="40" customWidth="1"/>
    <col min="5383" max="5384" width="18.125" style="40" customWidth="1"/>
    <col min="5385" max="5634" width="9" style="40"/>
    <col min="5635" max="5635" width="17.25" style="40" bestFit="1" customWidth="1"/>
    <col min="5636" max="5636" width="12.25" style="40" bestFit="1" customWidth="1"/>
    <col min="5637" max="5638" width="18" style="40" customWidth="1"/>
    <col min="5639" max="5640" width="18.125" style="40" customWidth="1"/>
    <col min="5641" max="5890" width="9" style="40"/>
    <col min="5891" max="5891" width="17.25" style="40" bestFit="1" customWidth="1"/>
    <col min="5892" max="5892" width="12.25" style="40" bestFit="1" customWidth="1"/>
    <col min="5893" max="5894" width="18" style="40" customWidth="1"/>
    <col min="5895" max="5896" width="18.125" style="40" customWidth="1"/>
    <col min="5897" max="6146" width="9" style="40"/>
    <col min="6147" max="6147" width="17.25" style="40" bestFit="1" customWidth="1"/>
    <col min="6148" max="6148" width="12.25" style="40" bestFit="1" customWidth="1"/>
    <col min="6149" max="6150" width="18" style="40" customWidth="1"/>
    <col min="6151" max="6152" width="18.125" style="40" customWidth="1"/>
    <col min="6153" max="6402" width="9" style="40"/>
    <col min="6403" max="6403" width="17.25" style="40" bestFit="1" customWidth="1"/>
    <col min="6404" max="6404" width="12.25" style="40" bestFit="1" customWidth="1"/>
    <col min="6405" max="6406" width="18" style="40" customWidth="1"/>
    <col min="6407" max="6408" width="18.125" style="40" customWidth="1"/>
    <col min="6409" max="6658" width="9" style="40"/>
    <col min="6659" max="6659" width="17.25" style="40" bestFit="1" customWidth="1"/>
    <col min="6660" max="6660" width="12.25" style="40" bestFit="1" customWidth="1"/>
    <col min="6661" max="6662" width="18" style="40" customWidth="1"/>
    <col min="6663" max="6664" width="18.125" style="40" customWidth="1"/>
    <col min="6665" max="6914" width="9" style="40"/>
    <col min="6915" max="6915" width="17.25" style="40" bestFit="1" customWidth="1"/>
    <col min="6916" max="6916" width="12.25" style="40" bestFit="1" customWidth="1"/>
    <col min="6917" max="6918" width="18" style="40" customWidth="1"/>
    <col min="6919" max="6920" width="18.125" style="40" customWidth="1"/>
    <col min="6921" max="7170" width="9" style="40"/>
    <col min="7171" max="7171" width="17.25" style="40" bestFit="1" customWidth="1"/>
    <col min="7172" max="7172" width="12.25" style="40" bestFit="1" customWidth="1"/>
    <col min="7173" max="7174" width="18" style="40" customWidth="1"/>
    <col min="7175" max="7176" width="18.125" style="40" customWidth="1"/>
    <col min="7177" max="7426" width="9" style="40"/>
    <col min="7427" max="7427" width="17.25" style="40" bestFit="1" customWidth="1"/>
    <col min="7428" max="7428" width="12.25" style="40" bestFit="1" customWidth="1"/>
    <col min="7429" max="7430" width="18" style="40" customWidth="1"/>
    <col min="7431" max="7432" width="18.125" style="40" customWidth="1"/>
    <col min="7433" max="7682" width="9" style="40"/>
    <col min="7683" max="7683" width="17.25" style="40" bestFit="1" customWidth="1"/>
    <col min="7684" max="7684" width="12.25" style="40" bestFit="1" customWidth="1"/>
    <col min="7685" max="7686" width="18" style="40" customWidth="1"/>
    <col min="7687" max="7688" width="18.125" style="40" customWidth="1"/>
    <col min="7689" max="7938" width="9" style="40"/>
    <col min="7939" max="7939" width="17.25" style="40" bestFit="1" customWidth="1"/>
    <col min="7940" max="7940" width="12.25" style="40" bestFit="1" customWidth="1"/>
    <col min="7941" max="7942" width="18" style="40" customWidth="1"/>
    <col min="7943" max="7944" width="18.125" style="40" customWidth="1"/>
    <col min="7945" max="8194" width="9" style="40"/>
    <col min="8195" max="8195" width="17.25" style="40" bestFit="1" customWidth="1"/>
    <col min="8196" max="8196" width="12.25" style="40" bestFit="1" customWidth="1"/>
    <col min="8197" max="8198" width="18" style="40" customWidth="1"/>
    <col min="8199" max="8200" width="18.125" style="40" customWidth="1"/>
    <col min="8201" max="8450" width="9" style="40"/>
    <col min="8451" max="8451" width="17.25" style="40" bestFit="1" customWidth="1"/>
    <col min="8452" max="8452" width="12.25" style="40" bestFit="1" customWidth="1"/>
    <col min="8453" max="8454" width="18" style="40" customWidth="1"/>
    <col min="8455" max="8456" width="18.125" style="40" customWidth="1"/>
    <col min="8457" max="8706" width="9" style="40"/>
    <col min="8707" max="8707" width="17.25" style="40" bestFit="1" customWidth="1"/>
    <col min="8708" max="8708" width="12.25" style="40" bestFit="1" customWidth="1"/>
    <col min="8709" max="8710" width="18" style="40" customWidth="1"/>
    <col min="8711" max="8712" width="18.125" style="40" customWidth="1"/>
    <col min="8713" max="8962" width="9" style="40"/>
    <col min="8963" max="8963" width="17.25" style="40" bestFit="1" customWidth="1"/>
    <col min="8964" max="8964" width="12.25" style="40" bestFit="1" customWidth="1"/>
    <col min="8965" max="8966" width="18" style="40" customWidth="1"/>
    <col min="8967" max="8968" width="18.125" style="40" customWidth="1"/>
    <col min="8969" max="9218" width="9" style="40"/>
    <col min="9219" max="9219" width="17.25" style="40" bestFit="1" customWidth="1"/>
    <col min="9220" max="9220" width="12.25" style="40" bestFit="1" customWidth="1"/>
    <col min="9221" max="9222" width="18" style="40" customWidth="1"/>
    <col min="9223" max="9224" width="18.125" style="40" customWidth="1"/>
    <col min="9225" max="9474" width="9" style="40"/>
    <col min="9475" max="9475" width="17.25" style="40" bestFit="1" customWidth="1"/>
    <col min="9476" max="9476" width="12.25" style="40" bestFit="1" customWidth="1"/>
    <col min="9477" max="9478" width="18" style="40" customWidth="1"/>
    <col min="9479" max="9480" width="18.125" style="40" customWidth="1"/>
    <col min="9481" max="9730" width="9" style="40"/>
    <col min="9731" max="9731" width="17.25" style="40" bestFit="1" customWidth="1"/>
    <col min="9732" max="9732" width="12.25" style="40" bestFit="1" customWidth="1"/>
    <col min="9733" max="9734" width="18" style="40" customWidth="1"/>
    <col min="9735" max="9736" width="18.125" style="40" customWidth="1"/>
    <col min="9737" max="9986" width="9" style="40"/>
    <col min="9987" max="9987" width="17.25" style="40" bestFit="1" customWidth="1"/>
    <col min="9988" max="9988" width="12.25" style="40" bestFit="1" customWidth="1"/>
    <col min="9989" max="9990" width="18" style="40" customWidth="1"/>
    <col min="9991" max="9992" width="18.125" style="40" customWidth="1"/>
    <col min="9993" max="10242" width="9" style="40"/>
    <col min="10243" max="10243" width="17.25" style="40" bestFit="1" customWidth="1"/>
    <col min="10244" max="10244" width="12.25" style="40" bestFit="1" customWidth="1"/>
    <col min="10245" max="10246" width="18" style="40" customWidth="1"/>
    <col min="10247" max="10248" width="18.125" style="40" customWidth="1"/>
    <col min="10249" max="10498" width="9" style="40"/>
    <col min="10499" max="10499" width="17.25" style="40" bestFit="1" customWidth="1"/>
    <col min="10500" max="10500" width="12.25" style="40" bestFit="1" customWidth="1"/>
    <col min="10501" max="10502" width="18" style="40" customWidth="1"/>
    <col min="10503" max="10504" width="18.125" style="40" customWidth="1"/>
    <col min="10505" max="10754" width="9" style="40"/>
    <col min="10755" max="10755" width="17.25" style="40" bestFit="1" customWidth="1"/>
    <col min="10756" max="10756" width="12.25" style="40" bestFit="1" customWidth="1"/>
    <col min="10757" max="10758" width="18" style="40" customWidth="1"/>
    <col min="10759" max="10760" width="18.125" style="40" customWidth="1"/>
    <col min="10761" max="11010" width="9" style="40"/>
    <col min="11011" max="11011" width="17.25" style="40" bestFit="1" customWidth="1"/>
    <col min="11012" max="11012" width="12.25" style="40" bestFit="1" customWidth="1"/>
    <col min="11013" max="11014" width="18" style="40" customWidth="1"/>
    <col min="11015" max="11016" width="18.125" style="40" customWidth="1"/>
    <col min="11017" max="11266" width="9" style="40"/>
    <col min="11267" max="11267" width="17.25" style="40" bestFit="1" customWidth="1"/>
    <col min="11268" max="11268" width="12.25" style="40" bestFit="1" customWidth="1"/>
    <col min="11269" max="11270" width="18" style="40" customWidth="1"/>
    <col min="11271" max="11272" width="18.125" style="40" customWidth="1"/>
    <col min="11273" max="11522" width="9" style="40"/>
    <col min="11523" max="11523" width="17.25" style="40" bestFit="1" customWidth="1"/>
    <col min="11524" max="11524" width="12.25" style="40" bestFit="1" customWidth="1"/>
    <col min="11525" max="11526" width="18" style="40" customWidth="1"/>
    <col min="11527" max="11528" width="18.125" style="40" customWidth="1"/>
    <col min="11529" max="11778" width="9" style="40"/>
    <col min="11779" max="11779" width="17.25" style="40" bestFit="1" customWidth="1"/>
    <col min="11780" max="11780" width="12.25" style="40" bestFit="1" customWidth="1"/>
    <col min="11781" max="11782" width="18" style="40" customWidth="1"/>
    <col min="11783" max="11784" width="18.125" style="40" customWidth="1"/>
    <col min="11785" max="12034" width="9" style="40"/>
    <col min="12035" max="12035" width="17.25" style="40" bestFit="1" customWidth="1"/>
    <col min="12036" max="12036" width="12.25" style="40" bestFit="1" customWidth="1"/>
    <col min="12037" max="12038" width="18" style="40" customWidth="1"/>
    <col min="12039" max="12040" width="18.125" style="40" customWidth="1"/>
    <col min="12041" max="12290" width="9" style="40"/>
    <col min="12291" max="12291" width="17.25" style="40" bestFit="1" customWidth="1"/>
    <col min="12292" max="12292" width="12.25" style="40" bestFit="1" customWidth="1"/>
    <col min="12293" max="12294" width="18" style="40" customWidth="1"/>
    <col min="12295" max="12296" width="18.125" style="40" customWidth="1"/>
    <col min="12297" max="12546" width="9" style="40"/>
    <col min="12547" max="12547" width="17.25" style="40" bestFit="1" customWidth="1"/>
    <col min="12548" max="12548" width="12.25" style="40" bestFit="1" customWidth="1"/>
    <col min="12549" max="12550" width="18" style="40" customWidth="1"/>
    <col min="12551" max="12552" width="18.125" style="40" customWidth="1"/>
    <col min="12553" max="12802" width="9" style="40"/>
    <col min="12803" max="12803" width="17.25" style="40" bestFit="1" customWidth="1"/>
    <col min="12804" max="12804" width="12.25" style="40" bestFit="1" customWidth="1"/>
    <col min="12805" max="12806" width="18" style="40" customWidth="1"/>
    <col min="12807" max="12808" width="18.125" style="40" customWidth="1"/>
    <col min="12809" max="13058" width="9" style="40"/>
    <col min="13059" max="13059" width="17.25" style="40" bestFit="1" customWidth="1"/>
    <col min="13060" max="13060" width="12.25" style="40" bestFit="1" customWidth="1"/>
    <col min="13061" max="13062" width="18" style="40" customWidth="1"/>
    <col min="13063" max="13064" width="18.125" style="40" customWidth="1"/>
    <col min="13065" max="13314" width="9" style="40"/>
    <col min="13315" max="13315" width="17.25" style="40" bestFit="1" customWidth="1"/>
    <col min="13316" max="13316" width="12.25" style="40" bestFit="1" customWidth="1"/>
    <col min="13317" max="13318" width="18" style="40" customWidth="1"/>
    <col min="13319" max="13320" width="18.125" style="40" customWidth="1"/>
    <col min="13321" max="13570" width="9" style="40"/>
    <col min="13571" max="13571" width="17.25" style="40" bestFit="1" customWidth="1"/>
    <col min="13572" max="13572" width="12.25" style="40" bestFit="1" customWidth="1"/>
    <col min="13573" max="13574" width="18" style="40" customWidth="1"/>
    <col min="13575" max="13576" width="18.125" style="40" customWidth="1"/>
    <col min="13577" max="13826" width="9" style="40"/>
    <col min="13827" max="13827" width="17.25" style="40" bestFit="1" customWidth="1"/>
    <col min="13828" max="13828" width="12.25" style="40" bestFit="1" customWidth="1"/>
    <col min="13829" max="13830" width="18" style="40" customWidth="1"/>
    <col min="13831" max="13832" width="18.125" style="40" customWidth="1"/>
    <col min="13833" max="14082" width="9" style="40"/>
    <col min="14083" max="14083" width="17.25" style="40" bestFit="1" customWidth="1"/>
    <col min="14084" max="14084" width="12.25" style="40" bestFit="1" customWidth="1"/>
    <col min="14085" max="14086" width="18" style="40" customWidth="1"/>
    <col min="14087" max="14088" width="18.125" style="40" customWidth="1"/>
    <col min="14089" max="14338" width="9" style="40"/>
    <col min="14339" max="14339" width="17.25" style="40" bestFit="1" customWidth="1"/>
    <col min="14340" max="14340" width="12.25" style="40" bestFit="1" customWidth="1"/>
    <col min="14341" max="14342" width="18" style="40" customWidth="1"/>
    <col min="14343" max="14344" width="18.125" style="40" customWidth="1"/>
    <col min="14345" max="14594" width="9" style="40"/>
    <col min="14595" max="14595" width="17.25" style="40" bestFit="1" customWidth="1"/>
    <col min="14596" max="14596" width="12.25" style="40" bestFit="1" customWidth="1"/>
    <col min="14597" max="14598" width="18" style="40" customWidth="1"/>
    <col min="14599" max="14600" width="18.125" style="40" customWidth="1"/>
    <col min="14601" max="14850" width="9" style="40"/>
    <col min="14851" max="14851" width="17.25" style="40" bestFit="1" customWidth="1"/>
    <col min="14852" max="14852" width="12.25" style="40" bestFit="1" customWidth="1"/>
    <col min="14853" max="14854" width="18" style="40" customWidth="1"/>
    <col min="14855" max="14856" width="18.125" style="40" customWidth="1"/>
    <col min="14857" max="15106" width="9" style="40"/>
    <col min="15107" max="15107" width="17.25" style="40" bestFit="1" customWidth="1"/>
    <col min="15108" max="15108" width="12.25" style="40" bestFit="1" customWidth="1"/>
    <col min="15109" max="15110" width="18" style="40" customWidth="1"/>
    <col min="15111" max="15112" width="18.125" style="40" customWidth="1"/>
    <col min="15113" max="15362" width="9" style="40"/>
    <col min="15363" max="15363" width="17.25" style="40" bestFit="1" customWidth="1"/>
    <col min="15364" max="15364" width="12.25" style="40" bestFit="1" customWidth="1"/>
    <col min="15365" max="15366" width="18" style="40" customWidth="1"/>
    <col min="15367" max="15368" width="18.125" style="40" customWidth="1"/>
    <col min="15369" max="15618" width="9" style="40"/>
    <col min="15619" max="15619" width="17.25" style="40" bestFit="1" customWidth="1"/>
    <col min="15620" max="15620" width="12.25" style="40" bestFit="1" customWidth="1"/>
    <col min="15621" max="15622" width="18" style="40" customWidth="1"/>
    <col min="15623" max="15624" width="18.125" style="40" customWidth="1"/>
    <col min="15625" max="15874" width="9" style="40"/>
    <col min="15875" max="15875" width="17.25" style="40" bestFit="1" customWidth="1"/>
    <col min="15876" max="15876" width="12.25" style="40" bestFit="1" customWidth="1"/>
    <col min="15877" max="15878" width="18" style="40" customWidth="1"/>
    <col min="15879" max="15880" width="18.125" style="40" customWidth="1"/>
    <col min="15881" max="16130" width="9" style="40"/>
    <col min="16131" max="16131" width="17.25" style="40" bestFit="1" customWidth="1"/>
    <col min="16132" max="16132" width="12.25" style="40" bestFit="1" customWidth="1"/>
    <col min="16133" max="16134" width="18" style="40" customWidth="1"/>
    <col min="16135" max="16136" width="18.125" style="40" customWidth="1"/>
    <col min="16137" max="16384" width="9" style="40"/>
  </cols>
  <sheetData>
    <row r="1" spans="1:9" ht="27.75" customHeight="1" x14ac:dyDescent="0.15">
      <c r="A1" s="39" t="s">
        <v>90</v>
      </c>
    </row>
    <row r="3" spans="1:9" ht="28.5" x14ac:dyDescent="0.15">
      <c r="C3" s="41" t="s">
        <v>79</v>
      </c>
      <c r="D3" s="41"/>
      <c r="E3" s="41"/>
      <c r="F3" s="41"/>
      <c r="G3" s="42"/>
      <c r="H3" s="42"/>
      <c r="I3" s="42"/>
    </row>
    <row r="4" spans="1:9" ht="28.5" x14ac:dyDescent="0.15">
      <c r="C4" s="41"/>
      <c r="D4" s="41"/>
      <c r="E4" s="41"/>
      <c r="F4" s="41"/>
      <c r="G4" s="42"/>
      <c r="H4" s="42"/>
      <c r="I4" s="42"/>
    </row>
    <row r="5" spans="1:9" ht="24" x14ac:dyDescent="0.15">
      <c r="B5" s="43"/>
      <c r="C5" s="43"/>
      <c r="D5" s="44" t="s">
        <v>11</v>
      </c>
      <c r="E5" s="45"/>
      <c r="F5" s="43"/>
      <c r="G5" s="46"/>
      <c r="H5" s="43"/>
      <c r="I5" s="43"/>
    </row>
    <row r="6" spans="1:9" s="39" customFormat="1" ht="30" customHeight="1" x14ac:dyDescent="0.15">
      <c r="E6" s="47" t="s">
        <v>80</v>
      </c>
      <c r="G6" s="47" t="s">
        <v>81</v>
      </c>
    </row>
    <row r="7" spans="1:9" s="39" customFormat="1" ht="30" customHeight="1" x14ac:dyDescent="0.15">
      <c r="C7" s="48" t="s">
        <v>88</v>
      </c>
      <c r="D7" s="49" t="s">
        <v>82</v>
      </c>
      <c r="E7" s="64">
        <v>0</v>
      </c>
      <c r="F7" s="65"/>
      <c r="G7" s="69">
        <f>SUM(E7:F7)</f>
        <v>0</v>
      </c>
    </row>
    <row r="8" spans="1:9" s="39" customFormat="1" ht="30" customHeight="1" x14ac:dyDescent="0.15">
      <c r="C8" s="48"/>
      <c r="D8" s="49" t="s">
        <v>0</v>
      </c>
      <c r="E8" s="64">
        <v>0</v>
      </c>
      <c r="F8" s="65"/>
      <c r="G8" s="69">
        <f t="shared" ref="G8:G18" si="0">SUM(E8:F8)</f>
        <v>0</v>
      </c>
    </row>
    <row r="9" spans="1:9" s="39" customFormat="1" ht="30" customHeight="1" x14ac:dyDescent="0.15">
      <c r="C9" s="48"/>
      <c r="D9" s="49" t="s">
        <v>1</v>
      </c>
      <c r="E9" s="64">
        <v>0</v>
      </c>
      <c r="F9" s="65"/>
      <c r="G9" s="69">
        <f t="shared" si="0"/>
        <v>0</v>
      </c>
    </row>
    <row r="10" spans="1:9" s="39" customFormat="1" ht="30" customHeight="1" x14ac:dyDescent="0.15">
      <c r="C10" s="48"/>
      <c r="D10" s="49" t="s">
        <v>2</v>
      </c>
      <c r="E10" s="64">
        <v>0</v>
      </c>
      <c r="F10" s="65"/>
      <c r="G10" s="69">
        <f t="shared" si="0"/>
        <v>0</v>
      </c>
    </row>
    <row r="11" spans="1:9" s="39" customFormat="1" ht="30" customHeight="1" x14ac:dyDescent="0.15">
      <c r="C11" s="48"/>
      <c r="D11" s="49" t="s">
        <v>3</v>
      </c>
      <c r="E11" s="64">
        <v>0</v>
      </c>
      <c r="F11" s="65"/>
      <c r="G11" s="69">
        <f t="shared" si="0"/>
        <v>0</v>
      </c>
    </row>
    <row r="12" spans="1:9" s="39" customFormat="1" ht="30" customHeight="1" x14ac:dyDescent="0.15">
      <c r="C12" s="48"/>
      <c r="D12" s="49" t="s">
        <v>4</v>
      </c>
      <c r="E12" s="64">
        <v>0</v>
      </c>
      <c r="F12" s="65"/>
      <c r="G12" s="69">
        <f t="shared" si="0"/>
        <v>0</v>
      </c>
    </row>
    <row r="13" spans="1:9" s="39" customFormat="1" ht="30" customHeight="1" x14ac:dyDescent="0.15">
      <c r="C13" s="48"/>
      <c r="D13" s="49" t="s">
        <v>5</v>
      </c>
      <c r="E13" s="64">
        <v>0</v>
      </c>
      <c r="F13" s="65"/>
      <c r="G13" s="69">
        <f t="shared" si="0"/>
        <v>0</v>
      </c>
    </row>
    <row r="14" spans="1:9" s="39" customFormat="1" ht="30" customHeight="1" x14ac:dyDescent="0.15">
      <c r="C14" s="48"/>
      <c r="D14" s="49" t="s">
        <v>6</v>
      </c>
      <c r="E14" s="64">
        <v>0</v>
      </c>
      <c r="F14" s="65"/>
      <c r="G14" s="69">
        <f t="shared" si="0"/>
        <v>0</v>
      </c>
    </row>
    <row r="15" spans="1:9" s="39" customFormat="1" ht="30" customHeight="1" x14ac:dyDescent="0.15">
      <c r="C15" s="48"/>
      <c r="D15" s="49" t="s">
        <v>7</v>
      </c>
      <c r="E15" s="64">
        <v>0</v>
      </c>
      <c r="F15" s="65"/>
      <c r="G15" s="69">
        <f t="shared" si="0"/>
        <v>0</v>
      </c>
    </row>
    <row r="16" spans="1:9" s="39" customFormat="1" ht="30" customHeight="1" x14ac:dyDescent="0.15">
      <c r="C16" s="48" t="s">
        <v>89</v>
      </c>
      <c r="D16" s="49" t="s">
        <v>8</v>
      </c>
      <c r="E16" s="64">
        <v>0</v>
      </c>
      <c r="F16" s="65"/>
      <c r="G16" s="69">
        <f t="shared" si="0"/>
        <v>0</v>
      </c>
    </row>
    <row r="17" spans="3:8" s="39" customFormat="1" ht="30" customHeight="1" x14ac:dyDescent="0.15">
      <c r="C17" s="48"/>
      <c r="D17" s="49" t="s">
        <v>9</v>
      </c>
      <c r="E17" s="64">
        <v>0</v>
      </c>
      <c r="F17" s="65"/>
      <c r="G17" s="69">
        <f t="shared" si="0"/>
        <v>0</v>
      </c>
    </row>
    <row r="18" spans="3:8" s="39" customFormat="1" ht="30" customHeight="1" thickBot="1" x14ac:dyDescent="0.2">
      <c r="C18" s="48"/>
      <c r="D18" s="49" t="s">
        <v>10</v>
      </c>
      <c r="E18" s="67">
        <v>0</v>
      </c>
      <c r="F18" s="65"/>
      <c r="G18" s="67">
        <f t="shared" si="0"/>
        <v>0</v>
      </c>
    </row>
    <row r="19" spans="3:8" s="39" customFormat="1" ht="30" customHeight="1" thickBot="1" x14ac:dyDescent="0.2">
      <c r="C19" s="75" t="s">
        <v>83</v>
      </c>
      <c r="D19" s="76"/>
      <c r="E19" s="70">
        <f>SUM(E7:E18)</f>
        <v>0</v>
      </c>
      <c r="F19" s="65"/>
      <c r="G19" s="70">
        <f>SUM(G7:G18)</f>
        <v>0</v>
      </c>
    </row>
    <row r="20" spans="3:8" ht="30" customHeight="1" x14ac:dyDescent="0.15">
      <c r="C20" s="50"/>
      <c r="D20" s="51" t="s">
        <v>12</v>
      </c>
      <c r="E20" s="52" t="str">
        <f>IF(E$5="","",VLOOKUP(E$5,原単位シート!$B$4:$I$17,8,FALSE))</f>
        <v/>
      </c>
      <c r="G20" s="52" t="str">
        <f>E20</f>
        <v/>
      </c>
    </row>
    <row r="21" spans="3:8" ht="30" customHeight="1" x14ac:dyDescent="0.15">
      <c r="C21" s="50"/>
      <c r="D21" s="53"/>
      <c r="E21" s="54"/>
    </row>
    <row r="22" spans="3:8" ht="30" customHeight="1" x14ac:dyDescent="0.15">
      <c r="C22" s="55"/>
      <c r="D22" s="50"/>
      <c r="E22" s="54"/>
    </row>
    <row r="23" spans="3:8" ht="30" customHeight="1" x14ac:dyDescent="0.15">
      <c r="C23" s="55"/>
      <c r="D23" s="50"/>
      <c r="E23" s="54"/>
    </row>
    <row r="24" spans="3:8" ht="30" customHeight="1" x14ac:dyDescent="0.15">
      <c r="C24" s="55"/>
    </row>
    <row r="25" spans="3:8" ht="49.5" customHeight="1" x14ac:dyDescent="0.15">
      <c r="C25" s="72" t="s">
        <v>85</v>
      </c>
      <c r="D25" s="79"/>
      <c r="E25" s="79"/>
      <c r="F25" s="79"/>
      <c r="G25" s="79"/>
      <c r="H25" s="73"/>
    </row>
    <row r="26" spans="3:8" ht="49.5" customHeight="1" x14ac:dyDescent="0.15">
      <c r="C26" s="77" t="s">
        <v>86</v>
      </c>
      <c r="D26" s="78"/>
      <c r="E26" s="80"/>
      <c r="F26" s="80"/>
      <c r="G26" s="80"/>
      <c r="H26" s="74" t="s">
        <v>87</v>
      </c>
    </row>
    <row r="27" spans="3:8" ht="30" customHeight="1" x14ac:dyDescent="0.15">
      <c r="C27" s="55"/>
      <c r="D27" s="50"/>
      <c r="E27" s="54"/>
    </row>
    <row r="28" spans="3:8" ht="30" customHeight="1" x14ac:dyDescent="0.15">
      <c r="C28" s="55"/>
      <c r="D28" s="50"/>
      <c r="E28" s="54"/>
    </row>
    <row r="29" spans="3:8" ht="30" customHeight="1" x14ac:dyDescent="0.15">
      <c r="C29" s="55"/>
    </row>
    <row r="30" spans="3:8" ht="30" customHeight="1" x14ac:dyDescent="0.15">
      <c r="C30" s="56"/>
      <c r="D30" s="57"/>
      <c r="E30" s="57"/>
    </row>
    <row r="31" spans="3:8" ht="30" customHeight="1" x14ac:dyDescent="0.15">
      <c r="C31" s="55"/>
      <c r="D31" s="57"/>
      <c r="E31" s="57"/>
    </row>
    <row r="32" spans="3:8" ht="30" customHeight="1" x14ac:dyDescent="0.15">
      <c r="C32" s="55"/>
      <c r="D32" s="57"/>
      <c r="E32" s="57"/>
    </row>
    <row r="33" spans="3:5" ht="30" customHeight="1" x14ac:dyDescent="0.15">
      <c r="C33" s="55"/>
      <c r="D33" s="57"/>
      <c r="E33" s="57"/>
    </row>
    <row r="34" spans="3:5" ht="30" customHeight="1" x14ac:dyDescent="0.15">
      <c r="C34" s="55"/>
      <c r="D34" s="57"/>
      <c r="E34" s="57"/>
    </row>
    <row r="35" spans="3:5" ht="30" customHeight="1" x14ac:dyDescent="0.15">
      <c r="C35" s="55"/>
      <c r="D35" s="57"/>
      <c r="E35" s="57"/>
    </row>
    <row r="36" spans="3:5" ht="30" customHeight="1" x14ac:dyDescent="0.15">
      <c r="C36" s="55"/>
      <c r="D36" s="57"/>
      <c r="E36" s="57"/>
    </row>
    <row r="37" spans="3:5" ht="30" customHeight="1" x14ac:dyDescent="0.15">
      <c r="C37" s="55"/>
      <c r="D37" s="57"/>
      <c r="E37" s="57"/>
    </row>
    <row r="38" spans="3:5" x14ac:dyDescent="0.15">
      <c r="C38" s="57"/>
      <c r="D38" s="57"/>
      <c r="E38" s="57"/>
    </row>
  </sheetData>
  <mergeCells count="4">
    <mergeCell ref="C19:D19"/>
    <mergeCell ref="C26:D26"/>
    <mergeCell ref="D25:G25"/>
    <mergeCell ref="E26:G26"/>
  </mergeCells>
  <phoneticPr fontId="1"/>
  <dataValidations count="1">
    <dataValidation type="list" allowBlank="1" showInputMessage="1" showErrorMessage="1" sqref="E5">
      <formula1>燃料種</formula1>
    </dataValidation>
  </dataValidations>
  <pageMargins left="0.70866141732283472" right="0.70866141732283472" top="0.74803149606299213" bottom="0.74803149606299213" header="0.31496062992125984" footer="0.31496062992125984"/>
  <pageSetup paperSize="9" scale="68" firstPageNumber="52"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80" zoomScaleNormal="100" zoomScaleSheetLayoutView="80" workbookViewId="0"/>
  </sheetViews>
  <sheetFormatPr defaultRowHeight="13.5" x14ac:dyDescent="0.15"/>
  <cols>
    <col min="1" max="2" width="9" style="40"/>
    <col min="3" max="3" width="17.25" style="40" bestFit="1" customWidth="1"/>
    <col min="4" max="4" width="12.25" style="40" bestFit="1" customWidth="1"/>
    <col min="5" max="6" width="18" style="40" customWidth="1"/>
    <col min="7" max="8" width="18.125" style="40" customWidth="1"/>
    <col min="9" max="258" width="9" style="40"/>
    <col min="259" max="259" width="17.25" style="40" bestFit="1" customWidth="1"/>
    <col min="260" max="260" width="12.25" style="40" bestFit="1" customWidth="1"/>
    <col min="261" max="262" width="18" style="40" customWidth="1"/>
    <col min="263" max="264" width="18.125" style="40" customWidth="1"/>
    <col min="265" max="514" width="9" style="40"/>
    <col min="515" max="515" width="17.25" style="40" bestFit="1" customWidth="1"/>
    <col min="516" max="516" width="12.25" style="40" bestFit="1" customWidth="1"/>
    <col min="517" max="518" width="18" style="40" customWidth="1"/>
    <col min="519" max="520" width="18.125" style="40" customWidth="1"/>
    <col min="521" max="770" width="9" style="40"/>
    <col min="771" max="771" width="17.25" style="40" bestFit="1" customWidth="1"/>
    <col min="772" max="772" width="12.25" style="40" bestFit="1" customWidth="1"/>
    <col min="773" max="774" width="18" style="40" customWidth="1"/>
    <col min="775" max="776" width="18.125" style="40" customWidth="1"/>
    <col min="777" max="1026" width="9" style="40"/>
    <col min="1027" max="1027" width="17.25" style="40" bestFit="1" customWidth="1"/>
    <col min="1028" max="1028" width="12.25" style="40" bestFit="1" customWidth="1"/>
    <col min="1029" max="1030" width="18" style="40" customWidth="1"/>
    <col min="1031" max="1032" width="18.125" style="40" customWidth="1"/>
    <col min="1033" max="1282" width="9" style="40"/>
    <col min="1283" max="1283" width="17.25" style="40" bestFit="1" customWidth="1"/>
    <col min="1284" max="1284" width="12.25" style="40" bestFit="1" customWidth="1"/>
    <col min="1285" max="1286" width="18" style="40" customWidth="1"/>
    <col min="1287" max="1288" width="18.125" style="40" customWidth="1"/>
    <col min="1289" max="1538" width="9" style="40"/>
    <col min="1539" max="1539" width="17.25" style="40" bestFit="1" customWidth="1"/>
    <col min="1540" max="1540" width="12.25" style="40" bestFit="1" customWidth="1"/>
    <col min="1541" max="1542" width="18" style="40" customWidth="1"/>
    <col min="1543" max="1544" width="18.125" style="40" customWidth="1"/>
    <col min="1545" max="1794" width="9" style="40"/>
    <col min="1795" max="1795" width="17.25" style="40" bestFit="1" customWidth="1"/>
    <col min="1796" max="1796" width="12.25" style="40" bestFit="1" customWidth="1"/>
    <col min="1797" max="1798" width="18" style="40" customWidth="1"/>
    <col min="1799" max="1800" width="18.125" style="40" customWidth="1"/>
    <col min="1801" max="2050" width="9" style="40"/>
    <col min="2051" max="2051" width="17.25" style="40" bestFit="1" customWidth="1"/>
    <col min="2052" max="2052" width="12.25" style="40" bestFit="1" customWidth="1"/>
    <col min="2053" max="2054" width="18" style="40" customWidth="1"/>
    <col min="2055" max="2056" width="18.125" style="40" customWidth="1"/>
    <col min="2057" max="2306" width="9" style="40"/>
    <col min="2307" max="2307" width="17.25" style="40" bestFit="1" customWidth="1"/>
    <col min="2308" max="2308" width="12.25" style="40" bestFit="1" customWidth="1"/>
    <col min="2309" max="2310" width="18" style="40" customWidth="1"/>
    <col min="2311" max="2312" width="18.125" style="40" customWidth="1"/>
    <col min="2313" max="2562" width="9" style="40"/>
    <col min="2563" max="2563" width="17.25" style="40" bestFit="1" customWidth="1"/>
    <col min="2564" max="2564" width="12.25" style="40" bestFit="1" customWidth="1"/>
    <col min="2565" max="2566" width="18" style="40" customWidth="1"/>
    <col min="2567" max="2568" width="18.125" style="40" customWidth="1"/>
    <col min="2569" max="2818" width="9" style="40"/>
    <col min="2819" max="2819" width="17.25" style="40" bestFit="1" customWidth="1"/>
    <col min="2820" max="2820" width="12.25" style="40" bestFit="1" customWidth="1"/>
    <col min="2821" max="2822" width="18" style="40" customWidth="1"/>
    <col min="2823" max="2824" width="18.125" style="40" customWidth="1"/>
    <col min="2825" max="3074" width="9" style="40"/>
    <col min="3075" max="3075" width="17.25" style="40" bestFit="1" customWidth="1"/>
    <col min="3076" max="3076" width="12.25" style="40" bestFit="1" customWidth="1"/>
    <col min="3077" max="3078" width="18" style="40" customWidth="1"/>
    <col min="3079" max="3080" width="18.125" style="40" customWidth="1"/>
    <col min="3081" max="3330" width="9" style="40"/>
    <col min="3331" max="3331" width="17.25" style="40" bestFit="1" customWidth="1"/>
    <col min="3332" max="3332" width="12.25" style="40" bestFit="1" customWidth="1"/>
    <col min="3333" max="3334" width="18" style="40" customWidth="1"/>
    <col min="3335" max="3336" width="18.125" style="40" customWidth="1"/>
    <col min="3337" max="3586" width="9" style="40"/>
    <col min="3587" max="3587" width="17.25" style="40" bestFit="1" customWidth="1"/>
    <col min="3588" max="3588" width="12.25" style="40" bestFit="1" customWidth="1"/>
    <col min="3589" max="3590" width="18" style="40" customWidth="1"/>
    <col min="3591" max="3592" width="18.125" style="40" customWidth="1"/>
    <col min="3593" max="3842" width="9" style="40"/>
    <col min="3843" max="3843" width="17.25" style="40" bestFit="1" customWidth="1"/>
    <col min="3844" max="3844" width="12.25" style="40" bestFit="1" customWidth="1"/>
    <col min="3845" max="3846" width="18" style="40" customWidth="1"/>
    <col min="3847" max="3848" width="18.125" style="40" customWidth="1"/>
    <col min="3849" max="4098" width="9" style="40"/>
    <col min="4099" max="4099" width="17.25" style="40" bestFit="1" customWidth="1"/>
    <col min="4100" max="4100" width="12.25" style="40" bestFit="1" customWidth="1"/>
    <col min="4101" max="4102" width="18" style="40" customWidth="1"/>
    <col min="4103" max="4104" width="18.125" style="40" customWidth="1"/>
    <col min="4105" max="4354" width="9" style="40"/>
    <col min="4355" max="4355" width="17.25" style="40" bestFit="1" customWidth="1"/>
    <col min="4356" max="4356" width="12.25" style="40" bestFit="1" customWidth="1"/>
    <col min="4357" max="4358" width="18" style="40" customWidth="1"/>
    <col min="4359" max="4360" width="18.125" style="40" customWidth="1"/>
    <col min="4361" max="4610" width="9" style="40"/>
    <col min="4611" max="4611" width="17.25" style="40" bestFit="1" customWidth="1"/>
    <col min="4612" max="4612" width="12.25" style="40" bestFit="1" customWidth="1"/>
    <col min="4613" max="4614" width="18" style="40" customWidth="1"/>
    <col min="4615" max="4616" width="18.125" style="40" customWidth="1"/>
    <col min="4617" max="4866" width="9" style="40"/>
    <col min="4867" max="4867" width="17.25" style="40" bestFit="1" customWidth="1"/>
    <col min="4868" max="4868" width="12.25" style="40" bestFit="1" customWidth="1"/>
    <col min="4869" max="4870" width="18" style="40" customWidth="1"/>
    <col min="4871" max="4872" width="18.125" style="40" customWidth="1"/>
    <col min="4873" max="5122" width="9" style="40"/>
    <col min="5123" max="5123" width="17.25" style="40" bestFit="1" customWidth="1"/>
    <col min="5124" max="5124" width="12.25" style="40" bestFit="1" customWidth="1"/>
    <col min="5125" max="5126" width="18" style="40" customWidth="1"/>
    <col min="5127" max="5128" width="18.125" style="40" customWidth="1"/>
    <col min="5129" max="5378" width="9" style="40"/>
    <col min="5379" max="5379" width="17.25" style="40" bestFit="1" customWidth="1"/>
    <col min="5380" max="5380" width="12.25" style="40" bestFit="1" customWidth="1"/>
    <col min="5381" max="5382" width="18" style="40" customWidth="1"/>
    <col min="5383" max="5384" width="18.125" style="40" customWidth="1"/>
    <col min="5385" max="5634" width="9" style="40"/>
    <col min="5635" max="5635" width="17.25" style="40" bestFit="1" customWidth="1"/>
    <col min="5636" max="5636" width="12.25" style="40" bestFit="1" customWidth="1"/>
    <col min="5637" max="5638" width="18" style="40" customWidth="1"/>
    <col min="5639" max="5640" width="18.125" style="40" customWidth="1"/>
    <col min="5641" max="5890" width="9" style="40"/>
    <col min="5891" max="5891" width="17.25" style="40" bestFit="1" customWidth="1"/>
    <col min="5892" max="5892" width="12.25" style="40" bestFit="1" customWidth="1"/>
    <col min="5893" max="5894" width="18" style="40" customWidth="1"/>
    <col min="5895" max="5896" width="18.125" style="40" customWidth="1"/>
    <col min="5897" max="6146" width="9" style="40"/>
    <col min="6147" max="6147" width="17.25" style="40" bestFit="1" customWidth="1"/>
    <col min="6148" max="6148" width="12.25" style="40" bestFit="1" customWidth="1"/>
    <col min="6149" max="6150" width="18" style="40" customWidth="1"/>
    <col min="6151" max="6152" width="18.125" style="40" customWidth="1"/>
    <col min="6153" max="6402" width="9" style="40"/>
    <col min="6403" max="6403" width="17.25" style="40" bestFit="1" customWidth="1"/>
    <col min="6404" max="6404" width="12.25" style="40" bestFit="1" customWidth="1"/>
    <col min="6405" max="6406" width="18" style="40" customWidth="1"/>
    <col min="6407" max="6408" width="18.125" style="40" customWidth="1"/>
    <col min="6409" max="6658" width="9" style="40"/>
    <col min="6659" max="6659" width="17.25" style="40" bestFit="1" customWidth="1"/>
    <col min="6660" max="6660" width="12.25" style="40" bestFit="1" customWidth="1"/>
    <col min="6661" max="6662" width="18" style="40" customWidth="1"/>
    <col min="6663" max="6664" width="18.125" style="40" customWidth="1"/>
    <col min="6665" max="6914" width="9" style="40"/>
    <col min="6915" max="6915" width="17.25" style="40" bestFit="1" customWidth="1"/>
    <col min="6916" max="6916" width="12.25" style="40" bestFit="1" customWidth="1"/>
    <col min="6917" max="6918" width="18" style="40" customWidth="1"/>
    <col min="6919" max="6920" width="18.125" style="40" customWidth="1"/>
    <col min="6921" max="7170" width="9" style="40"/>
    <col min="7171" max="7171" width="17.25" style="40" bestFit="1" customWidth="1"/>
    <col min="7172" max="7172" width="12.25" style="40" bestFit="1" customWidth="1"/>
    <col min="7173" max="7174" width="18" style="40" customWidth="1"/>
    <col min="7175" max="7176" width="18.125" style="40" customWidth="1"/>
    <col min="7177" max="7426" width="9" style="40"/>
    <col min="7427" max="7427" width="17.25" style="40" bestFit="1" customWidth="1"/>
    <col min="7428" max="7428" width="12.25" style="40" bestFit="1" customWidth="1"/>
    <col min="7429" max="7430" width="18" style="40" customWidth="1"/>
    <col min="7431" max="7432" width="18.125" style="40" customWidth="1"/>
    <col min="7433" max="7682" width="9" style="40"/>
    <col min="7683" max="7683" width="17.25" style="40" bestFit="1" customWidth="1"/>
    <col min="7684" max="7684" width="12.25" style="40" bestFit="1" customWidth="1"/>
    <col min="7685" max="7686" width="18" style="40" customWidth="1"/>
    <col min="7687" max="7688" width="18.125" style="40" customWidth="1"/>
    <col min="7689" max="7938" width="9" style="40"/>
    <col min="7939" max="7939" width="17.25" style="40" bestFit="1" customWidth="1"/>
    <col min="7940" max="7940" width="12.25" style="40" bestFit="1" customWidth="1"/>
    <col min="7941" max="7942" width="18" style="40" customWidth="1"/>
    <col min="7943" max="7944" width="18.125" style="40" customWidth="1"/>
    <col min="7945" max="8194" width="9" style="40"/>
    <col min="8195" max="8195" width="17.25" style="40" bestFit="1" customWidth="1"/>
    <col min="8196" max="8196" width="12.25" style="40" bestFit="1" customWidth="1"/>
    <col min="8197" max="8198" width="18" style="40" customWidth="1"/>
    <col min="8199" max="8200" width="18.125" style="40" customWidth="1"/>
    <col min="8201" max="8450" width="9" style="40"/>
    <col min="8451" max="8451" width="17.25" style="40" bestFit="1" customWidth="1"/>
    <col min="8452" max="8452" width="12.25" style="40" bestFit="1" customWidth="1"/>
    <col min="8453" max="8454" width="18" style="40" customWidth="1"/>
    <col min="8455" max="8456" width="18.125" style="40" customWidth="1"/>
    <col min="8457" max="8706" width="9" style="40"/>
    <col min="8707" max="8707" width="17.25" style="40" bestFit="1" customWidth="1"/>
    <col min="8708" max="8708" width="12.25" style="40" bestFit="1" customWidth="1"/>
    <col min="8709" max="8710" width="18" style="40" customWidth="1"/>
    <col min="8711" max="8712" width="18.125" style="40" customWidth="1"/>
    <col min="8713" max="8962" width="9" style="40"/>
    <col min="8963" max="8963" width="17.25" style="40" bestFit="1" customWidth="1"/>
    <col min="8964" max="8964" width="12.25" style="40" bestFit="1" customWidth="1"/>
    <col min="8965" max="8966" width="18" style="40" customWidth="1"/>
    <col min="8967" max="8968" width="18.125" style="40" customWidth="1"/>
    <col min="8969" max="9218" width="9" style="40"/>
    <col min="9219" max="9219" width="17.25" style="40" bestFit="1" customWidth="1"/>
    <col min="9220" max="9220" width="12.25" style="40" bestFit="1" customWidth="1"/>
    <col min="9221" max="9222" width="18" style="40" customWidth="1"/>
    <col min="9223" max="9224" width="18.125" style="40" customWidth="1"/>
    <col min="9225" max="9474" width="9" style="40"/>
    <col min="9475" max="9475" width="17.25" style="40" bestFit="1" customWidth="1"/>
    <col min="9476" max="9476" width="12.25" style="40" bestFit="1" customWidth="1"/>
    <col min="9477" max="9478" width="18" style="40" customWidth="1"/>
    <col min="9479" max="9480" width="18.125" style="40" customWidth="1"/>
    <col min="9481" max="9730" width="9" style="40"/>
    <col min="9731" max="9731" width="17.25" style="40" bestFit="1" customWidth="1"/>
    <col min="9732" max="9732" width="12.25" style="40" bestFit="1" customWidth="1"/>
    <col min="9733" max="9734" width="18" style="40" customWidth="1"/>
    <col min="9735" max="9736" width="18.125" style="40" customWidth="1"/>
    <col min="9737" max="9986" width="9" style="40"/>
    <col min="9987" max="9987" width="17.25" style="40" bestFit="1" customWidth="1"/>
    <col min="9988" max="9988" width="12.25" style="40" bestFit="1" customWidth="1"/>
    <col min="9989" max="9990" width="18" style="40" customWidth="1"/>
    <col min="9991" max="9992" width="18.125" style="40" customWidth="1"/>
    <col min="9993" max="10242" width="9" style="40"/>
    <col min="10243" max="10243" width="17.25" style="40" bestFit="1" customWidth="1"/>
    <col min="10244" max="10244" width="12.25" style="40" bestFit="1" customWidth="1"/>
    <col min="10245" max="10246" width="18" style="40" customWidth="1"/>
    <col min="10247" max="10248" width="18.125" style="40" customWidth="1"/>
    <col min="10249" max="10498" width="9" style="40"/>
    <col min="10499" max="10499" width="17.25" style="40" bestFit="1" customWidth="1"/>
    <col min="10500" max="10500" width="12.25" style="40" bestFit="1" customWidth="1"/>
    <col min="10501" max="10502" width="18" style="40" customWidth="1"/>
    <col min="10503" max="10504" width="18.125" style="40" customWidth="1"/>
    <col min="10505" max="10754" width="9" style="40"/>
    <col min="10755" max="10755" width="17.25" style="40" bestFit="1" customWidth="1"/>
    <col min="10756" max="10756" width="12.25" style="40" bestFit="1" customWidth="1"/>
    <col min="10757" max="10758" width="18" style="40" customWidth="1"/>
    <col min="10759" max="10760" width="18.125" style="40" customWidth="1"/>
    <col min="10761" max="11010" width="9" style="40"/>
    <col min="11011" max="11011" width="17.25" style="40" bestFit="1" customWidth="1"/>
    <col min="11012" max="11012" width="12.25" style="40" bestFit="1" customWidth="1"/>
    <col min="11013" max="11014" width="18" style="40" customWidth="1"/>
    <col min="11015" max="11016" width="18.125" style="40" customWidth="1"/>
    <col min="11017" max="11266" width="9" style="40"/>
    <col min="11267" max="11267" width="17.25" style="40" bestFit="1" customWidth="1"/>
    <col min="11268" max="11268" width="12.25" style="40" bestFit="1" customWidth="1"/>
    <col min="11269" max="11270" width="18" style="40" customWidth="1"/>
    <col min="11271" max="11272" width="18.125" style="40" customWidth="1"/>
    <col min="11273" max="11522" width="9" style="40"/>
    <col min="11523" max="11523" width="17.25" style="40" bestFit="1" customWidth="1"/>
    <col min="11524" max="11524" width="12.25" style="40" bestFit="1" customWidth="1"/>
    <col min="11525" max="11526" width="18" style="40" customWidth="1"/>
    <col min="11527" max="11528" width="18.125" style="40" customWidth="1"/>
    <col min="11529" max="11778" width="9" style="40"/>
    <col min="11779" max="11779" width="17.25" style="40" bestFit="1" customWidth="1"/>
    <col min="11780" max="11780" width="12.25" style="40" bestFit="1" customWidth="1"/>
    <col min="11781" max="11782" width="18" style="40" customWidth="1"/>
    <col min="11783" max="11784" width="18.125" style="40" customWidth="1"/>
    <col min="11785" max="12034" width="9" style="40"/>
    <col min="12035" max="12035" width="17.25" style="40" bestFit="1" customWidth="1"/>
    <col min="12036" max="12036" width="12.25" style="40" bestFit="1" customWidth="1"/>
    <col min="12037" max="12038" width="18" style="40" customWidth="1"/>
    <col min="12039" max="12040" width="18.125" style="40" customWidth="1"/>
    <col min="12041" max="12290" width="9" style="40"/>
    <col min="12291" max="12291" width="17.25" style="40" bestFit="1" customWidth="1"/>
    <col min="12292" max="12292" width="12.25" style="40" bestFit="1" customWidth="1"/>
    <col min="12293" max="12294" width="18" style="40" customWidth="1"/>
    <col min="12295" max="12296" width="18.125" style="40" customWidth="1"/>
    <col min="12297" max="12546" width="9" style="40"/>
    <col min="12547" max="12547" width="17.25" style="40" bestFit="1" customWidth="1"/>
    <col min="12548" max="12548" width="12.25" style="40" bestFit="1" customWidth="1"/>
    <col min="12549" max="12550" width="18" style="40" customWidth="1"/>
    <col min="12551" max="12552" width="18.125" style="40" customWidth="1"/>
    <col min="12553" max="12802" width="9" style="40"/>
    <col min="12803" max="12803" width="17.25" style="40" bestFit="1" customWidth="1"/>
    <col min="12804" max="12804" width="12.25" style="40" bestFit="1" customWidth="1"/>
    <col min="12805" max="12806" width="18" style="40" customWidth="1"/>
    <col min="12807" max="12808" width="18.125" style="40" customWidth="1"/>
    <col min="12809" max="13058" width="9" style="40"/>
    <col min="13059" max="13059" width="17.25" style="40" bestFit="1" customWidth="1"/>
    <col min="13060" max="13060" width="12.25" style="40" bestFit="1" customWidth="1"/>
    <col min="13061" max="13062" width="18" style="40" customWidth="1"/>
    <col min="13063" max="13064" width="18.125" style="40" customWidth="1"/>
    <col min="13065" max="13314" width="9" style="40"/>
    <col min="13315" max="13315" width="17.25" style="40" bestFit="1" customWidth="1"/>
    <col min="13316" max="13316" width="12.25" style="40" bestFit="1" customWidth="1"/>
    <col min="13317" max="13318" width="18" style="40" customWidth="1"/>
    <col min="13319" max="13320" width="18.125" style="40" customWidth="1"/>
    <col min="13321" max="13570" width="9" style="40"/>
    <col min="13571" max="13571" width="17.25" style="40" bestFit="1" customWidth="1"/>
    <col min="13572" max="13572" width="12.25" style="40" bestFit="1" customWidth="1"/>
    <col min="13573" max="13574" width="18" style="40" customWidth="1"/>
    <col min="13575" max="13576" width="18.125" style="40" customWidth="1"/>
    <col min="13577" max="13826" width="9" style="40"/>
    <col min="13827" max="13827" width="17.25" style="40" bestFit="1" customWidth="1"/>
    <col min="13828" max="13828" width="12.25" style="40" bestFit="1" customWidth="1"/>
    <col min="13829" max="13830" width="18" style="40" customWidth="1"/>
    <col min="13831" max="13832" width="18.125" style="40" customWidth="1"/>
    <col min="13833" max="14082" width="9" style="40"/>
    <col min="14083" max="14083" width="17.25" style="40" bestFit="1" customWidth="1"/>
    <col min="14084" max="14084" width="12.25" style="40" bestFit="1" customWidth="1"/>
    <col min="14085" max="14086" width="18" style="40" customWidth="1"/>
    <col min="14087" max="14088" width="18.125" style="40" customWidth="1"/>
    <col min="14089" max="14338" width="9" style="40"/>
    <col min="14339" max="14339" width="17.25" style="40" bestFit="1" customWidth="1"/>
    <col min="14340" max="14340" width="12.25" style="40" bestFit="1" customWidth="1"/>
    <col min="14341" max="14342" width="18" style="40" customWidth="1"/>
    <col min="14343" max="14344" width="18.125" style="40" customWidth="1"/>
    <col min="14345" max="14594" width="9" style="40"/>
    <col min="14595" max="14595" width="17.25" style="40" bestFit="1" customWidth="1"/>
    <col min="14596" max="14596" width="12.25" style="40" bestFit="1" customWidth="1"/>
    <col min="14597" max="14598" width="18" style="40" customWidth="1"/>
    <col min="14599" max="14600" width="18.125" style="40" customWidth="1"/>
    <col min="14601" max="14850" width="9" style="40"/>
    <col min="14851" max="14851" width="17.25" style="40" bestFit="1" customWidth="1"/>
    <col min="14852" max="14852" width="12.25" style="40" bestFit="1" customWidth="1"/>
    <col min="14853" max="14854" width="18" style="40" customWidth="1"/>
    <col min="14855" max="14856" width="18.125" style="40" customWidth="1"/>
    <col min="14857" max="15106" width="9" style="40"/>
    <col min="15107" max="15107" width="17.25" style="40" bestFit="1" customWidth="1"/>
    <col min="15108" max="15108" width="12.25" style="40" bestFit="1" customWidth="1"/>
    <col min="15109" max="15110" width="18" style="40" customWidth="1"/>
    <col min="15111" max="15112" width="18.125" style="40" customWidth="1"/>
    <col min="15113" max="15362" width="9" style="40"/>
    <col min="15363" max="15363" width="17.25" style="40" bestFit="1" customWidth="1"/>
    <col min="15364" max="15364" width="12.25" style="40" bestFit="1" customWidth="1"/>
    <col min="15365" max="15366" width="18" style="40" customWidth="1"/>
    <col min="15367" max="15368" width="18.125" style="40" customWidth="1"/>
    <col min="15369" max="15618" width="9" style="40"/>
    <col min="15619" max="15619" width="17.25" style="40" bestFit="1" customWidth="1"/>
    <col min="15620" max="15620" width="12.25" style="40" bestFit="1" customWidth="1"/>
    <col min="15621" max="15622" width="18" style="40" customWidth="1"/>
    <col min="15623" max="15624" width="18.125" style="40" customWidth="1"/>
    <col min="15625" max="15874" width="9" style="40"/>
    <col min="15875" max="15875" width="17.25" style="40" bestFit="1" customWidth="1"/>
    <col min="15876" max="15876" width="12.25" style="40" bestFit="1" customWidth="1"/>
    <col min="15877" max="15878" width="18" style="40" customWidth="1"/>
    <col min="15879" max="15880" width="18.125" style="40" customWidth="1"/>
    <col min="15881" max="16130" width="9" style="40"/>
    <col min="16131" max="16131" width="17.25" style="40" bestFit="1" customWidth="1"/>
    <col min="16132" max="16132" width="12.25" style="40" bestFit="1" customWidth="1"/>
    <col min="16133" max="16134" width="18" style="40" customWidth="1"/>
    <col min="16135" max="16136" width="18.125" style="40" customWidth="1"/>
    <col min="16137" max="16384" width="9" style="40"/>
  </cols>
  <sheetData>
    <row r="1" spans="1:9" ht="27.75" customHeight="1" x14ac:dyDescent="0.15">
      <c r="A1" s="39" t="s">
        <v>90</v>
      </c>
    </row>
    <row r="3" spans="1:9" ht="28.5" x14ac:dyDescent="0.15">
      <c r="C3" s="41" t="s">
        <v>79</v>
      </c>
      <c r="D3" s="41"/>
      <c r="E3" s="41"/>
      <c r="F3" s="41"/>
      <c r="G3" s="42"/>
      <c r="H3" s="42"/>
      <c r="I3" s="42"/>
    </row>
    <row r="4" spans="1:9" ht="28.5" x14ac:dyDescent="0.15">
      <c r="C4" s="41"/>
      <c r="D4" s="41"/>
      <c r="E4" s="41"/>
      <c r="F4" s="41"/>
      <c r="G4" s="42"/>
      <c r="H4" s="42"/>
      <c r="I4" s="42"/>
    </row>
    <row r="5" spans="1:9" ht="24" x14ac:dyDescent="0.15">
      <c r="B5" s="43"/>
      <c r="C5" s="43"/>
      <c r="D5" s="44" t="s">
        <v>11</v>
      </c>
      <c r="E5" s="60"/>
      <c r="F5" s="43"/>
      <c r="G5" s="61"/>
      <c r="H5" s="43"/>
      <c r="I5" s="43"/>
    </row>
    <row r="6" spans="1:9" s="39" customFormat="1" ht="30" customHeight="1" x14ac:dyDescent="0.15">
      <c r="E6" s="47" t="s">
        <v>80</v>
      </c>
      <c r="G6" s="62" t="s">
        <v>81</v>
      </c>
    </row>
    <row r="7" spans="1:9" s="39" customFormat="1" ht="30" customHeight="1" x14ac:dyDescent="0.15">
      <c r="C7" s="48" t="s">
        <v>88</v>
      </c>
      <c r="D7" s="49" t="s">
        <v>82</v>
      </c>
      <c r="E7" s="64">
        <v>0</v>
      </c>
      <c r="F7" s="65"/>
      <c r="G7" s="66">
        <f>SUM(E7:F7)</f>
        <v>0</v>
      </c>
    </row>
    <row r="8" spans="1:9" s="39" customFormat="1" ht="30" customHeight="1" x14ac:dyDescent="0.15">
      <c r="C8" s="48"/>
      <c r="D8" s="49" t="s">
        <v>0</v>
      </c>
      <c r="E8" s="64">
        <v>0</v>
      </c>
      <c r="F8" s="65"/>
      <c r="G8" s="66">
        <f t="shared" ref="G8:G18" si="0">SUM(E8:F8)</f>
        <v>0</v>
      </c>
    </row>
    <row r="9" spans="1:9" s="39" customFormat="1" ht="30" customHeight="1" x14ac:dyDescent="0.15">
      <c r="C9" s="48"/>
      <c r="D9" s="49" t="s">
        <v>1</v>
      </c>
      <c r="E9" s="64">
        <v>0</v>
      </c>
      <c r="F9" s="65"/>
      <c r="G9" s="66">
        <f t="shared" si="0"/>
        <v>0</v>
      </c>
    </row>
    <row r="10" spans="1:9" s="39" customFormat="1" ht="30" customHeight="1" x14ac:dyDescent="0.15">
      <c r="C10" s="48"/>
      <c r="D10" s="49" t="s">
        <v>2</v>
      </c>
      <c r="E10" s="64">
        <v>0</v>
      </c>
      <c r="F10" s="65"/>
      <c r="G10" s="66">
        <f t="shared" si="0"/>
        <v>0</v>
      </c>
    </row>
    <row r="11" spans="1:9" s="39" customFormat="1" ht="30" customHeight="1" x14ac:dyDescent="0.15">
      <c r="C11" s="48"/>
      <c r="D11" s="49" t="s">
        <v>3</v>
      </c>
      <c r="E11" s="64">
        <v>0</v>
      </c>
      <c r="F11" s="65"/>
      <c r="G11" s="66">
        <f t="shared" si="0"/>
        <v>0</v>
      </c>
    </row>
    <row r="12" spans="1:9" s="39" customFormat="1" ht="30" customHeight="1" x14ac:dyDescent="0.15">
      <c r="C12" s="48"/>
      <c r="D12" s="49" t="s">
        <v>4</v>
      </c>
      <c r="E12" s="64">
        <v>0</v>
      </c>
      <c r="F12" s="65"/>
      <c r="G12" s="66">
        <f t="shared" si="0"/>
        <v>0</v>
      </c>
    </row>
    <row r="13" spans="1:9" s="39" customFormat="1" ht="30" customHeight="1" x14ac:dyDescent="0.15">
      <c r="C13" s="48"/>
      <c r="D13" s="49" t="s">
        <v>5</v>
      </c>
      <c r="E13" s="64">
        <v>0</v>
      </c>
      <c r="F13" s="65"/>
      <c r="G13" s="66">
        <f t="shared" si="0"/>
        <v>0</v>
      </c>
    </row>
    <row r="14" spans="1:9" s="39" customFormat="1" ht="30" customHeight="1" x14ac:dyDescent="0.15">
      <c r="C14" s="48"/>
      <c r="D14" s="49" t="s">
        <v>6</v>
      </c>
      <c r="E14" s="64">
        <v>0</v>
      </c>
      <c r="F14" s="65"/>
      <c r="G14" s="66">
        <f t="shared" si="0"/>
        <v>0</v>
      </c>
    </row>
    <row r="15" spans="1:9" s="39" customFormat="1" ht="30" customHeight="1" x14ac:dyDescent="0.15">
      <c r="C15" s="48"/>
      <c r="D15" s="49" t="s">
        <v>7</v>
      </c>
      <c r="E15" s="64">
        <v>0</v>
      </c>
      <c r="F15" s="65"/>
      <c r="G15" s="66">
        <f t="shared" si="0"/>
        <v>0</v>
      </c>
    </row>
    <row r="16" spans="1:9" s="39" customFormat="1" ht="30" customHeight="1" x14ac:dyDescent="0.15">
      <c r="C16" s="48" t="s">
        <v>89</v>
      </c>
      <c r="D16" s="49" t="s">
        <v>8</v>
      </c>
      <c r="E16" s="64">
        <v>0</v>
      </c>
      <c r="F16" s="65"/>
      <c r="G16" s="66">
        <f t="shared" si="0"/>
        <v>0</v>
      </c>
    </row>
    <row r="17" spans="3:8" s="39" customFormat="1" ht="30" customHeight="1" x14ac:dyDescent="0.15">
      <c r="C17" s="48"/>
      <c r="D17" s="49" t="s">
        <v>9</v>
      </c>
      <c r="E17" s="64">
        <v>0</v>
      </c>
      <c r="F17" s="65"/>
      <c r="G17" s="66">
        <f t="shared" si="0"/>
        <v>0</v>
      </c>
    </row>
    <row r="18" spans="3:8" s="39" customFormat="1" ht="30" customHeight="1" thickBot="1" x14ac:dyDescent="0.2">
      <c r="C18" s="48"/>
      <c r="D18" s="49" t="s">
        <v>10</v>
      </c>
      <c r="E18" s="67">
        <v>0</v>
      </c>
      <c r="F18" s="65"/>
      <c r="G18" s="68">
        <f t="shared" si="0"/>
        <v>0</v>
      </c>
    </row>
    <row r="19" spans="3:8" s="39" customFormat="1" ht="30" customHeight="1" thickBot="1" x14ac:dyDescent="0.2">
      <c r="C19" s="75" t="s">
        <v>83</v>
      </c>
      <c r="D19" s="76"/>
      <c r="E19" s="70">
        <f>SUM(E7:E18)</f>
        <v>0</v>
      </c>
      <c r="F19" s="65"/>
      <c r="G19" s="71">
        <f>SUM(G7:G18)</f>
        <v>0</v>
      </c>
    </row>
    <row r="20" spans="3:8" ht="30" customHeight="1" x14ac:dyDescent="0.15">
      <c r="C20" s="50"/>
      <c r="D20" s="51" t="s">
        <v>12</v>
      </c>
      <c r="E20" s="52" t="str">
        <f>IF(E$5="","",VLOOKUP(E$5,原単位シート!$B$4:$I$17,8,FALSE))</f>
        <v/>
      </c>
      <c r="G20" s="52" t="str">
        <f>E20</f>
        <v/>
      </c>
    </row>
    <row r="21" spans="3:8" ht="30" customHeight="1" x14ac:dyDescent="0.15">
      <c r="C21" s="50"/>
      <c r="D21" s="53"/>
      <c r="E21" s="54"/>
    </row>
    <row r="22" spans="3:8" ht="30" customHeight="1" x14ac:dyDescent="0.15">
      <c r="C22" s="55"/>
      <c r="D22" s="50"/>
      <c r="E22" s="54"/>
    </row>
    <row r="23" spans="3:8" ht="30" customHeight="1" x14ac:dyDescent="0.15">
      <c r="C23" s="55"/>
      <c r="D23" s="50"/>
      <c r="E23" s="54"/>
    </row>
    <row r="24" spans="3:8" ht="30" customHeight="1" x14ac:dyDescent="0.15">
      <c r="C24" s="63"/>
      <c r="D24" s="63"/>
      <c r="E24" s="63"/>
      <c r="F24" s="63"/>
      <c r="G24" s="63"/>
      <c r="H24" s="58" t="s">
        <v>84</v>
      </c>
    </row>
    <row r="25" spans="3:8" ht="16.5" customHeight="1" x14ac:dyDescent="0.15">
      <c r="C25" s="63"/>
      <c r="D25" s="63"/>
      <c r="E25" s="63"/>
      <c r="F25" s="63"/>
      <c r="G25" s="63"/>
      <c r="H25" s="58"/>
    </row>
    <row r="26" spans="3:8" ht="49.5" customHeight="1" x14ac:dyDescent="0.15">
      <c r="C26" s="72" t="s">
        <v>85</v>
      </c>
      <c r="D26" s="79"/>
      <c r="E26" s="79"/>
      <c r="F26" s="79"/>
      <c r="G26" s="79"/>
      <c r="H26" s="73"/>
    </row>
    <row r="27" spans="3:8" ht="49.5" customHeight="1" x14ac:dyDescent="0.15">
      <c r="C27" s="81" t="s">
        <v>86</v>
      </c>
      <c r="D27" s="82"/>
      <c r="E27" s="80"/>
      <c r="F27" s="80"/>
      <c r="G27" s="80"/>
      <c r="H27" s="74" t="s">
        <v>87</v>
      </c>
    </row>
    <row r="28" spans="3:8" ht="30" customHeight="1" x14ac:dyDescent="0.15">
      <c r="C28" s="56"/>
      <c r="D28" s="57"/>
      <c r="E28" s="57"/>
      <c r="F28" s="59"/>
      <c r="G28" s="59"/>
      <c r="H28" s="59"/>
    </row>
    <row r="29" spans="3:8" ht="30" customHeight="1" x14ac:dyDescent="0.15">
      <c r="C29" s="55"/>
      <c r="D29" s="57"/>
      <c r="E29" s="57"/>
    </row>
    <row r="30" spans="3:8" ht="30" customHeight="1" x14ac:dyDescent="0.15">
      <c r="C30" s="55"/>
      <c r="D30" s="57"/>
      <c r="E30" s="57"/>
    </row>
    <row r="31" spans="3:8" ht="30" customHeight="1" x14ac:dyDescent="0.15">
      <c r="C31" s="55"/>
      <c r="D31" s="57"/>
      <c r="E31" s="57"/>
    </row>
    <row r="32" spans="3:8" ht="30" customHeight="1" x14ac:dyDescent="0.15">
      <c r="C32" s="55"/>
      <c r="D32" s="57"/>
      <c r="E32" s="57"/>
    </row>
    <row r="33" spans="3:5" ht="30" customHeight="1" x14ac:dyDescent="0.15">
      <c r="C33" s="55"/>
      <c r="D33" s="57"/>
      <c r="E33" s="57"/>
    </row>
    <row r="34" spans="3:5" ht="30" customHeight="1" x14ac:dyDescent="0.15">
      <c r="C34" s="55"/>
      <c r="D34" s="57"/>
      <c r="E34" s="57"/>
    </row>
    <row r="35" spans="3:5" ht="30" customHeight="1" x14ac:dyDescent="0.15">
      <c r="C35" s="55"/>
      <c r="D35" s="57"/>
      <c r="E35" s="57"/>
    </row>
    <row r="36" spans="3:5" x14ac:dyDescent="0.15">
      <c r="C36" s="57"/>
      <c r="D36" s="57"/>
      <c r="E36" s="57"/>
    </row>
  </sheetData>
  <mergeCells count="4">
    <mergeCell ref="C19:D19"/>
    <mergeCell ref="D26:G26"/>
    <mergeCell ref="C27:D27"/>
    <mergeCell ref="E27:G27"/>
  </mergeCells>
  <phoneticPr fontId="1"/>
  <dataValidations count="1">
    <dataValidation type="list" allowBlank="1" showInputMessage="1" showErrorMessage="1" sqref="E5">
      <formula1>燃料種</formula1>
    </dataValidation>
  </dataValidations>
  <pageMargins left="0.70866141732283472" right="0.70866141732283472" top="0.74803149606299213" bottom="0.74803149606299213" header="0.31496062992125984" footer="0.31496062992125984"/>
  <pageSetup paperSize="9" scale="68" firstPageNumber="52"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4"/>
  <sheetViews>
    <sheetView zoomScale="75" workbookViewId="0">
      <selection activeCell="F27" sqref="F27"/>
    </sheetView>
  </sheetViews>
  <sheetFormatPr defaultRowHeight="13.5" x14ac:dyDescent="0.15"/>
  <cols>
    <col min="1" max="1" width="3.625" style="1" customWidth="1"/>
    <col min="2" max="2" width="19.75" style="1" bestFit="1" customWidth="1"/>
    <col min="3" max="3" width="14.75" style="1" bestFit="1" customWidth="1"/>
    <col min="4" max="4" width="17.375" style="1" bestFit="1" customWidth="1"/>
    <col min="5" max="5" width="17.375" style="1" customWidth="1"/>
    <col min="6" max="6" width="14.75" style="1" bestFit="1" customWidth="1"/>
    <col min="7" max="7" width="14.75" style="1" customWidth="1"/>
    <col min="8" max="8" width="18.375" style="1" bestFit="1" customWidth="1"/>
    <col min="9" max="9" width="13" style="1" bestFit="1" customWidth="1"/>
    <col min="10" max="10" width="19.625" style="1" bestFit="1" customWidth="1"/>
    <col min="11" max="14" width="13.25" style="1" bestFit="1" customWidth="1"/>
    <col min="15" max="257" width="9" style="1"/>
    <col min="258" max="258" width="3.625" style="1" customWidth="1"/>
    <col min="259" max="259" width="19.75" style="1" bestFit="1" customWidth="1"/>
    <col min="260" max="260" width="14.75" style="1" bestFit="1" customWidth="1"/>
    <col min="261" max="261" width="17.375" style="1" bestFit="1" customWidth="1"/>
    <col min="262" max="262" width="17.375" style="1" customWidth="1"/>
    <col min="263" max="263" width="14.75" style="1" bestFit="1" customWidth="1"/>
    <col min="264" max="264" width="18.375" style="1" bestFit="1" customWidth="1"/>
    <col min="265" max="265" width="13" style="1" bestFit="1" customWidth="1"/>
    <col min="266" max="513" width="9" style="1"/>
    <col min="514" max="514" width="3.625" style="1" customWidth="1"/>
    <col min="515" max="515" width="19.75" style="1" bestFit="1" customWidth="1"/>
    <col min="516" max="516" width="14.75" style="1" bestFit="1" customWidth="1"/>
    <col min="517" max="517" width="17.375" style="1" bestFit="1" customWidth="1"/>
    <col min="518" max="518" width="17.375" style="1" customWidth="1"/>
    <col min="519" max="519" width="14.75" style="1" bestFit="1" customWidth="1"/>
    <col min="520" max="520" width="18.375" style="1" bestFit="1" customWidth="1"/>
    <col min="521" max="521" width="13" style="1" bestFit="1" customWidth="1"/>
    <col min="522" max="769" width="9" style="1"/>
    <col min="770" max="770" width="3.625" style="1" customWidth="1"/>
    <col min="771" max="771" width="19.75" style="1" bestFit="1" customWidth="1"/>
    <col min="772" max="772" width="14.75" style="1" bestFit="1" customWidth="1"/>
    <col min="773" max="773" width="17.375" style="1" bestFit="1" customWidth="1"/>
    <col min="774" max="774" width="17.375" style="1" customWidth="1"/>
    <col min="775" max="775" width="14.75" style="1" bestFit="1" customWidth="1"/>
    <col min="776" max="776" width="18.375" style="1" bestFit="1" customWidth="1"/>
    <col min="777" max="777" width="13" style="1" bestFit="1" customWidth="1"/>
    <col min="778" max="1025" width="9" style="1"/>
    <col min="1026" max="1026" width="3.625" style="1" customWidth="1"/>
    <col min="1027" max="1027" width="19.75" style="1" bestFit="1" customWidth="1"/>
    <col min="1028" max="1028" width="14.75" style="1" bestFit="1" customWidth="1"/>
    <col min="1029" max="1029" width="17.375" style="1" bestFit="1" customWidth="1"/>
    <col min="1030" max="1030" width="17.375" style="1" customWidth="1"/>
    <col min="1031" max="1031" width="14.75" style="1" bestFit="1" customWidth="1"/>
    <col min="1032" max="1032" width="18.375" style="1" bestFit="1" customWidth="1"/>
    <col min="1033" max="1033" width="13" style="1" bestFit="1" customWidth="1"/>
    <col min="1034" max="1281" width="9" style="1"/>
    <col min="1282" max="1282" width="3.625" style="1" customWidth="1"/>
    <col min="1283" max="1283" width="19.75" style="1" bestFit="1" customWidth="1"/>
    <col min="1284" max="1284" width="14.75" style="1" bestFit="1" customWidth="1"/>
    <col min="1285" max="1285" width="17.375" style="1" bestFit="1" customWidth="1"/>
    <col min="1286" max="1286" width="17.375" style="1" customWidth="1"/>
    <col min="1287" max="1287" width="14.75" style="1" bestFit="1" customWidth="1"/>
    <col min="1288" max="1288" width="18.375" style="1" bestFit="1" customWidth="1"/>
    <col min="1289" max="1289" width="13" style="1" bestFit="1" customWidth="1"/>
    <col min="1290" max="1537" width="9" style="1"/>
    <col min="1538" max="1538" width="3.625" style="1" customWidth="1"/>
    <col min="1539" max="1539" width="19.75" style="1" bestFit="1" customWidth="1"/>
    <col min="1540" max="1540" width="14.75" style="1" bestFit="1" customWidth="1"/>
    <col min="1541" max="1541" width="17.375" style="1" bestFit="1" customWidth="1"/>
    <col min="1542" max="1542" width="17.375" style="1" customWidth="1"/>
    <col min="1543" max="1543" width="14.75" style="1" bestFit="1" customWidth="1"/>
    <col min="1544" max="1544" width="18.375" style="1" bestFit="1" customWidth="1"/>
    <col min="1545" max="1545" width="13" style="1" bestFit="1" customWidth="1"/>
    <col min="1546" max="1793" width="9" style="1"/>
    <col min="1794" max="1794" width="3.625" style="1" customWidth="1"/>
    <col min="1795" max="1795" width="19.75" style="1" bestFit="1" customWidth="1"/>
    <col min="1796" max="1796" width="14.75" style="1" bestFit="1" customWidth="1"/>
    <col min="1797" max="1797" width="17.375" style="1" bestFit="1" customWidth="1"/>
    <col min="1798" max="1798" width="17.375" style="1" customWidth="1"/>
    <col min="1799" max="1799" width="14.75" style="1" bestFit="1" customWidth="1"/>
    <col min="1800" max="1800" width="18.375" style="1" bestFit="1" customWidth="1"/>
    <col min="1801" max="1801" width="13" style="1" bestFit="1" customWidth="1"/>
    <col min="1802" max="2049" width="9" style="1"/>
    <col min="2050" max="2050" width="3.625" style="1" customWidth="1"/>
    <col min="2051" max="2051" width="19.75" style="1" bestFit="1" customWidth="1"/>
    <col min="2052" max="2052" width="14.75" style="1" bestFit="1" customWidth="1"/>
    <col min="2053" max="2053" width="17.375" style="1" bestFit="1" customWidth="1"/>
    <col min="2054" max="2054" width="17.375" style="1" customWidth="1"/>
    <col min="2055" max="2055" width="14.75" style="1" bestFit="1" customWidth="1"/>
    <col min="2056" max="2056" width="18.375" style="1" bestFit="1" customWidth="1"/>
    <col min="2057" max="2057" width="13" style="1" bestFit="1" customWidth="1"/>
    <col min="2058" max="2305" width="9" style="1"/>
    <col min="2306" max="2306" width="3.625" style="1" customWidth="1"/>
    <col min="2307" max="2307" width="19.75" style="1" bestFit="1" customWidth="1"/>
    <col min="2308" max="2308" width="14.75" style="1" bestFit="1" customWidth="1"/>
    <col min="2309" max="2309" width="17.375" style="1" bestFit="1" customWidth="1"/>
    <col min="2310" max="2310" width="17.375" style="1" customWidth="1"/>
    <col min="2311" max="2311" width="14.75" style="1" bestFit="1" customWidth="1"/>
    <col min="2312" max="2312" width="18.375" style="1" bestFit="1" customWidth="1"/>
    <col min="2313" max="2313" width="13" style="1" bestFit="1" customWidth="1"/>
    <col min="2314" max="2561" width="9" style="1"/>
    <col min="2562" max="2562" width="3.625" style="1" customWidth="1"/>
    <col min="2563" max="2563" width="19.75" style="1" bestFit="1" customWidth="1"/>
    <col min="2564" max="2564" width="14.75" style="1" bestFit="1" customWidth="1"/>
    <col min="2565" max="2565" width="17.375" style="1" bestFit="1" customWidth="1"/>
    <col min="2566" max="2566" width="17.375" style="1" customWidth="1"/>
    <col min="2567" max="2567" width="14.75" style="1" bestFit="1" customWidth="1"/>
    <col min="2568" max="2568" width="18.375" style="1" bestFit="1" customWidth="1"/>
    <col min="2569" max="2569" width="13" style="1" bestFit="1" customWidth="1"/>
    <col min="2570" max="2817" width="9" style="1"/>
    <col min="2818" max="2818" width="3.625" style="1" customWidth="1"/>
    <col min="2819" max="2819" width="19.75" style="1" bestFit="1" customWidth="1"/>
    <col min="2820" max="2820" width="14.75" style="1" bestFit="1" customWidth="1"/>
    <col min="2821" max="2821" width="17.375" style="1" bestFit="1" customWidth="1"/>
    <col min="2822" max="2822" width="17.375" style="1" customWidth="1"/>
    <col min="2823" max="2823" width="14.75" style="1" bestFit="1" customWidth="1"/>
    <col min="2824" max="2824" width="18.375" style="1" bestFit="1" customWidth="1"/>
    <col min="2825" max="2825" width="13" style="1" bestFit="1" customWidth="1"/>
    <col min="2826" max="3073" width="9" style="1"/>
    <col min="3074" max="3074" width="3.625" style="1" customWidth="1"/>
    <col min="3075" max="3075" width="19.75" style="1" bestFit="1" customWidth="1"/>
    <col min="3076" max="3076" width="14.75" style="1" bestFit="1" customWidth="1"/>
    <col min="3077" max="3077" width="17.375" style="1" bestFit="1" customWidth="1"/>
    <col min="3078" max="3078" width="17.375" style="1" customWidth="1"/>
    <col min="3079" max="3079" width="14.75" style="1" bestFit="1" customWidth="1"/>
    <col min="3080" max="3080" width="18.375" style="1" bestFit="1" customWidth="1"/>
    <col min="3081" max="3081" width="13" style="1" bestFit="1" customWidth="1"/>
    <col min="3082" max="3329" width="9" style="1"/>
    <col min="3330" max="3330" width="3.625" style="1" customWidth="1"/>
    <col min="3331" max="3331" width="19.75" style="1" bestFit="1" customWidth="1"/>
    <col min="3332" max="3332" width="14.75" style="1" bestFit="1" customWidth="1"/>
    <col min="3333" max="3333" width="17.375" style="1" bestFit="1" customWidth="1"/>
    <col min="3334" max="3334" width="17.375" style="1" customWidth="1"/>
    <col min="3335" max="3335" width="14.75" style="1" bestFit="1" customWidth="1"/>
    <col min="3336" max="3336" width="18.375" style="1" bestFit="1" customWidth="1"/>
    <col min="3337" max="3337" width="13" style="1" bestFit="1" customWidth="1"/>
    <col min="3338" max="3585" width="9" style="1"/>
    <col min="3586" max="3586" width="3.625" style="1" customWidth="1"/>
    <col min="3587" max="3587" width="19.75" style="1" bestFit="1" customWidth="1"/>
    <col min="3588" max="3588" width="14.75" style="1" bestFit="1" customWidth="1"/>
    <col min="3589" max="3589" width="17.375" style="1" bestFit="1" customWidth="1"/>
    <col min="3590" max="3590" width="17.375" style="1" customWidth="1"/>
    <col min="3591" max="3591" width="14.75" style="1" bestFit="1" customWidth="1"/>
    <col min="3592" max="3592" width="18.375" style="1" bestFit="1" customWidth="1"/>
    <col min="3593" max="3593" width="13" style="1" bestFit="1" customWidth="1"/>
    <col min="3594" max="3841" width="9" style="1"/>
    <col min="3842" max="3842" width="3.625" style="1" customWidth="1"/>
    <col min="3843" max="3843" width="19.75" style="1" bestFit="1" customWidth="1"/>
    <col min="3844" max="3844" width="14.75" style="1" bestFit="1" customWidth="1"/>
    <col min="3845" max="3845" width="17.375" style="1" bestFit="1" customWidth="1"/>
    <col min="3846" max="3846" width="17.375" style="1" customWidth="1"/>
    <col min="3847" max="3847" width="14.75" style="1" bestFit="1" customWidth="1"/>
    <col min="3848" max="3848" width="18.375" style="1" bestFit="1" customWidth="1"/>
    <col min="3849" max="3849" width="13" style="1" bestFit="1" customWidth="1"/>
    <col min="3850" max="4097" width="9" style="1"/>
    <col min="4098" max="4098" width="3.625" style="1" customWidth="1"/>
    <col min="4099" max="4099" width="19.75" style="1" bestFit="1" customWidth="1"/>
    <col min="4100" max="4100" width="14.75" style="1" bestFit="1" customWidth="1"/>
    <col min="4101" max="4101" width="17.375" style="1" bestFit="1" customWidth="1"/>
    <col min="4102" max="4102" width="17.375" style="1" customWidth="1"/>
    <col min="4103" max="4103" width="14.75" style="1" bestFit="1" customWidth="1"/>
    <col min="4104" max="4104" width="18.375" style="1" bestFit="1" customWidth="1"/>
    <col min="4105" max="4105" width="13" style="1" bestFit="1" customWidth="1"/>
    <col min="4106" max="4353" width="9" style="1"/>
    <col min="4354" max="4354" width="3.625" style="1" customWidth="1"/>
    <col min="4355" max="4355" width="19.75" style="1" bestFit="1" customWidth="1"/>
    <col min="4356" max="4356" width="14.75" style="1" bestFit="1" customWidth="1"/>
    <col min="4357" max="4357" width="17.375" style="1" bestFit="1" customWidth="1"/>
    <col min="4358" max="4358" width="17.375" style="1" customWidth="1"/>
    <col min="4359" max="4359" width="14.75" style="1" bestFit="1" customWidth="1"/>
    <col min="4360" max="4360" width="18.375" style="1" bestFit="1" customWidth="1"/>
    <col min="4361" max="4361" width="13" style="1" bestFit="1" customWidth="1"/>
    <col min="4362" max="4609" width="9" style="1"/>
    <col min="4610" max="4610" width="3.625" style="1" customWidth="1"/>
    <col min="4611" max="4611" width="19.75" style="1" bestFit="1" customWidth="1"/>
    <col min="4612" max="4612" width="14.75" style="1" bestFit="1" customWidth="1"/>
    <col min="4613" max="4613" width="17.375" style="1" bestFit="1" customWidth="1"/>
    <col min="4614" max="4614" width="17.375" style="1" customWidth="1"/>
    <col min="4615" max="4615" width="14.75" style="1" bestFit="1" customWidth="1"/>
    <col min="4616" max="4616" width="18.375" style="1" bestFit="1" customWidth="1"/>
    <col min="4617" max="4617" width="13" style="1" bestFit="1" customWidth="1"/>
    <col min="4618" max="4865" width="9" style="1"/>
    <col min="4866" max="4866" width="3.625" style="1" customWidth="1"/>
    <col min="4867" max="4867" width="19.75" style="1" bestFit="1" customWidth="1"/>
    <col min="4868" max="4868" width="14.75" style="1" bestFit="1" customWidth="1"/>
    <col min="4869" max="4869" width="17.375" style="1" bestFit="1" customWidth="1"/>
    <col min="4870" max="4870" width="17.375" style="1" customWidth="1"/>
    <col min="4871" max="4871" width="14.75" style="1" bestFit="1" customWidth="1"/>
    <col min="4872" max="4872" width="18.375" style="1" bestFit="1" customWidth="1"/>
    <col min="4873" max="4873" width="13" style="1" bestFit="1" customWidth="1"/>
    <col min="4874" max="5121" width="9" style="1"/>
    <col min="5122" max="5122" width="3.625" style="1" customWidth="1"/>
    <col min="5123" max="5123" width="19.75" style="1" bestFit="1" customWidth="1"/>
    <col min="5124" max="5124" width="14.75" style="1" bestFit="1" customWidth="1"/>
    <col min="5125" max="5125" width="17.375" style="1" bestFit="1" customWidth="1"/>
    <col min="5126" max="5126" width="17.375" style="1" customWidth="1"/>
    <col min="5127" max="5127" width="14.75" style="1" bestFit="1" customWidth="1"/>
    <col min="5128" max="5128" width="18.375" style="1" bestFit="1" customWidth="1"/>
    <col min="5129" max="5129" width="13" style="1" bestFit="1" customWidth="1"/>
    <col min="5130" max="5377" width="9" style="1"/>
    <col min="5378" max="5378" width="3.625" style="1" customWidth="1"/>
    <col min="5379" max="5379" width="19.75" style="1" bestFit="1" customWidth="1"/>
    <col min="5380" max="5380" width="14.75" style="1" bestFit="1" customWidth="1"/>
    <col min="5381" max="5381" width="17.375" style="1" bestFit="1" customWidth="1"/>
    <col min="5382" max="5382" width="17.375" style="1" customWidth="1"/>
    <col min="5383" max="5383" width="14.75" style="1" bestFit="1" customWidth="1"/>
    <col min="5384" max="5384" width="18.375" style="1" bestFit="1" customWidth="1"/>
    <col min="5385" max="5385" width="13" style="1" bestFit="1" customWidth="1"/>
    <col min="5386" max="5633" width="9" style="1"/>
    <col min="5634" max="5634" width="3.625" style="1" customWidth="1"/>
    <col min="5635" max="5635" width="19.75" style="1" bestFit="1" customWidth="1"/>
    <col min="5636" max="5636" width="14.75" style="1" bestFit="1" customWidth="1"/>
    <col min="5637" max="5637" width="17.375" style="1" bestFit="1" customWidth="1"/>
    <col min="5638" max="5638" width="17.375" style="1" customWidth="1"/>
    <col min="5639" max="5639" width="14.75" style="1" bestFit="1" customWidth="1"/>
    <col min="5640" max="5640" width="18.375" style="1" bestFit="1" customWidth="1"/>
    <col min="5641" max="5641" width="13" style="1" bestFit="1" customWidth="1"/>
    <col min="5642" max="5889" width="9" style="1"/>
    <col min="5890" max="5890" width="3.625" style="1" customWidth="1"/>
    <col min="5891" max="5891" width="19.75" style="1" bestFit="1" customWidth="1"/>
    <col min="5892" max="5892" width="14.75" style="1" bestFit="1" customWidth="1"/>
    <col min="5893" max="5893" width="17.375" style="1" bestFit="1" customWidth="1"/>
    <col min="5894" max="5894" width="17.375" style="1" customWidth="1"/>
    <col min="5895" max="5895" width="14.75" style="1" bestFit="1" customWidth="1"/>
    <col min="5896" max="5896" width="18.375" style="1" bestFit="1" customWidth="1"/>
    <col min="5897" max="5897" width="13" style="1" bestFit="1" customWidth="1"/>
    <col min="5898" max="6145" width="9" style="1"/>
    <col min="6146" max="6146" width="3.625" style="1" customWidth="1"/>
    <col min="6147" max="6147" width="19.75" style="1" bestFit="1" customWidth="1"/>
    <col min="6148" max="6148" width="14.75" style="1" bestFit="1" customWidth="1"/>
    <col min="6149" max="6149" width="17.375" style="1" bestFit="1" customWidth="1"/>
    <col min="6150" max="6150" width="17.375" style="1" customWidth="1"/>
    <col min="6151" max="6151" width="14.75" style="1" bestFit="1" customWidth="1"/>
    <col min="6152" max="6152" width="18.375" style="1" bestFit="1" customWidth="1"/>
    <col min="6153" max="6153" width="13" style="1" bestFit="1" customWidth="1"/>
    <col min="6154" max="6401" width="9" style="1"/>
    <col min="6402" max="6402" width="3.625" style="1" customWidth="1"/>
    <col min="6403" max="6403" width="19.75" style="1" bestFit="1" customWidth="1"/>
    <col min="6404" max="6404" width="14.75" style="1" bestFit="1" customWidth="1"/>
    <col min="6405" max="6405" width="17.375" style="1" bestFit="1" customWidth="1"/>
    <col min="6406" max="6406" width="17.375" style="1" customWidth="1"/>
    <col min="6407" max="6407" width="14.75" style="1" bestFit="1" customWidth="1"/>
    <col min="6408" max="6408" width="18.375" style="1" bestFit="1" customWidth="1"/>
    <col min="6409" max="6409" width="13" style="1" bestFit="1" customWidth="1"/>
    <col min="6410" max="6657" width="9" style="1"/>
    <col min="6658" max="6658" width="3.625" style="1" customWidth="1"/>
    <col min="6659" max="6659" width="19.75" style="1" bestFit="1" customWidth="1"/>
    <col min="6660" max="6660" width="14.75" style="1" bestFit="1" customWidth="1"/>
    <col min="6661" max="6661" width="17.375" style="1" bestFit="1" customWidth="1"/>
    <col min="6662" max="6662" width="17.375" style="1" customWidth="1"/>
    <col min="6663" max="6663" width="14.75" style="1" bestFit="1" customWidth="1"/>
    <col min="6664" max="6664" width="18.375" style="1" bestFit="1" customWidth="1"/>
    <col min="6665" max="6665" width="13" style="1" bestFit="1" customWidth="1"/>
    <col min="6666" max="6913" width="9" style="1"/>
    <col min="6914" max="6914" width="3.625" style="1" customWidth="1"/>
    <col min="6915" max="6915" width="19.75" style="1" bestFit="1" customWidth="1"/>
    <col min="6916" max="6916" width="14.75" style="1" bestFit="1" customWidth="1"/>
    <col min="6917" max="6917" width="17.375" style="1" bestFit="1" customWidth="1"/>
    <col min="6918" max="6918" width="17.375" style="1" customWidth="1"/>
    <col min="6919" max="6919" width="14.75" style="1" bestFit="1" customWidth="1"/>
    <col min="6920" max="6920" width="18.375" style="1" bestFit="1" customWidth="1"/>
    <col min="6921" max="6921" width="13" style="1" bestFit="1" customWidth="1"/>
    <col min="6922" max="7169" width="9" style="1"/>
    <col min="7170" max="7170" width="3.625" style="1" customWidth="1"/>
    <col min="7171" max="7171" width="19.75" style="1" bestFit="1" customWidth="1"/>
    <col min="7172" max="7172" width="14.75" style="1" bestFit="1" customWidth="1"/>
    <col min="7173" max="7173" width="17.375" style="1" bestFit="1" customWidth="1"/>
    <col min="7174" max="7174" width="17.375" style="1" customWidth="1"/>
    <col min="7175" max="7175" width="14.75" style="1" bestFit="1" customWidth="1"/>
    <col min="7176" max="7176" width="18.375" style="1" bestFit="1" customWidth="1"/>
    <col min="7177" max="7177" width="13" style="1" bestFit="1" customWidth="1"/>
    <col min="7178" max="7425" width="9" style="1"/>
    <col min="7426" max="7426" width="3.625" style="1" customWidth="1"/>
    <col min="7427" max="7427" width="19.75" style="1" bestFit="1" customWidth="1"/>
    <col min="7428" max="7428" width="14.75" style="1" bestFit="1" customWidth="1"/>
    <col min="7429" max="7429" width="17.375" style="1" bestFit="1" customWidth="1"/>
    <col min="7430" max="7430" width="17.375" style="1" customWidth="1"/>
    <col min="7431" max="7431" width="14.75" style="1" bestFit="1" customWidth="1"/>
    <col min="7432" max="7432" width="18.375" style="1" bestFit="1" customWidth="1"/>
    <col min="7433" max="7433" width="13" style="1" bestFit="1" customWidth="1"/>
    <col min="7434" max="7681" width="9" style="1"/>
    <col min="7682" max="7682" width="3.625" style="1" customWidth="1"/>
    <col min="7683" max="7683" width="19.75" style="1" bestFit="1" customWidth="1"/>
    <col min="7684" max="7684" width="14.75" style="1" bestFit="1" customWidth="1"/>
    <col min="7685" max="7685" width="17.375" style="1" bestFit="1" customWidth="1"/>
    <col min="7686" max="7686" width="17.375" style="1" customWidth="1"/>
    <col min="7687" max="7687" width="14.75" style="1" bestFit="1" customWidth="1"/>
    <col min="7688" max="7688" width="18.375" style="1" bestFit="1" customWidth="1"/>
    <col min="7689" max="7689" width="13" style="1" bestFit="1" customWidth="1"/>
    <col min="7690" max="7937" width="9" style="1"/>
    <col min="7938" max="7938" width="3.625" style="1" customWidth="1"/>
    <col min="7939" max="7939" width="19.75" style="1" bestFit="1" customWidth="1"/>
    <col min="7940" max="7940" width="14.75" style="1" bestFit="1" customWidth="1"/>
    <col min="7941" max="7941" width="17.375" style="1" bestFit="1" customWidth="1"/>
    <col min="7942" max="7942" width="17.375" style="1" customWidth="1"/>
    <col min="7943" max="7943" width="14.75" style="1" bestFit="1" customWidth="1"/>
    <col min="7944" max="7944" width="18.375" style="1" bestFit="1" customWidth="1"/>
    <col min="7945" max="7945" width="13" style="1" bestFit="1" customWidth="1"/>
    <col min="7946" max="8193" width="9" style="1"/>
    <col min="8194" max="8194" width="3.625" style="1" customWidth="1"/>
    <col min="8195" max="8195" width="19.75" style="1" bestFit="1" customWidth="1"/>
    <col min="8196" max="8196" width="14.75" style="1" bestFit="1" customWidth="1"/>
    <col min="8197" max="8197" width="17.375" style="1" bestFit="1" customWidth="1"/>
    <col min="8198" max="8198" width="17.375" style="1" customWidth="1"/>
    <col min="8199" max="8199" width="14.75" style="1" bestFit="1" customWidth="1"/>
    <col min="8200" max="8200" width="18.375" style="1" bestFit="1" customWidth="1"/>
    <col min="8201" max="8201" width="13" style="1" bestFit="1" customWidth="1"/>
    <col min="8202" max="8449" width="9" style="1"/>
    <col min="8450" max="8450" width="3.625" style="1" customWidth="1"/>
    <col min="8451" max="8451" width="19.75" style="1" bestFit="1" customWidth="1"/>
    <col min="8452" max="8452" width="14.75" style="1" bestFit="1" customWidth="1"/>
    <col min="8453" max="8453" width="17.375" style="1" bestFit="1" customWidth="1"/>
    <col min="8454" max="8454" width="17.375" style="1" customWidth="1"/>
    <col min="8455" max="8455" width="14.75" style="1" bestFit="1" customWidth="1"/>
    <col min="8456" max="8456" width="18.375" style="1" bestFit="1" customWidth="1"/>
    <col min="8457" max="8457" width="13" style="1" bestFit="1" customWidth="1"/>
    <col min="8458" max="8705" width="9" style="1"/>
    <col min="8706" max="8706" width="3.625" style="1" customWidth="1"/>
    <col min="8707" max="8707" width="19.75" style="1" bestFit="1" customWidth="1"/>
    <col min="8708" max="8708" width="14.75" style="1" bestFit="1" customWidth="1"/>
    <col min="8709" max="8709" width="17.375" style="1" bestFit="1" customWidth="1"/>
    <col min="8710" max="8710" width="17.375" style="1" customWidth="1"/>
    <col min="8711" max="8711" width="14.75" style="1" bestFit="1" customWidth="1"/>
    <col min="8712" max="8712" width="18.375" style="1" bestFit="1" customWidth="1"/>
    <col min="8713" max="8713" width="13" style="1" bestFit="1" customWidth="1"/>
    <col min="8714" max="8961" width="9" style="1"/>
    <col min="8962" max="8962" width="3.625" style="1" customWidth="1"/>
    <col min="8963" max="8963" width="19.75" style="1" bestFit="1" customWidth="1"/>
    <col min="8964" max="8964" width="14.75" style="1" bestFit="1" customWidth="1"/>
    <col min="8965" max="8965" width="17.375" style="1" bestFit="1" customWidth="1"/>
    <col min="8966" max="8966" width="17.375" style="1" customWidth="1"/>
    <col min="8967" max="8967" width="14.75" style="1" bestFit="1" customWidth="1"/>
    <col min="8968" max="8968" width="18.375" style="1" bestFit="1" customWidth="1"/>
    <col min="8969" max="8969" width="13" style="1" bestFit="1" customWidth="1"/>
    <col min="8970" max="9217" width="9" style="1"/>
    <col min="9218" max="9218" width="3.625" style="1" customWidth="1"/>
    <col min="9219" max="9219" width="19.75" style="1" bestFit="1" customWidth="1"/>
    <col min="9220" max="9220" width="14.75" style="1" bestFit="1" customWidth="1"/>
    <col min="9221" max="9221" width="17.375" style="1" bestFit="1" customWidth="1"/>
    <col min="9222" max="9222" width="17.375" style="1" customWidth="1"/>
    <col min="9223" max="9223" width="14.75" style="1" bestFit="1" customWidth="1"/>
    <col min="9224" max="9224" width="18.375" style="1" bestFit="1" customWidth="1"/>
    <col min="9225" max="9225" width="13" style="1" bestFit="1" customWidth="1"/>
    <col min="9226" max="9473" width="9" style="1"/>
    <col min="9474" max="9474" width="3.625" style="1" customWidth="1"/>
    <col min="9475" max="9475" width="19.75" style="1" bestFit="1" customWidth="1"/>
    <col min="9476" max="9476" width="14.75" style="1" bestFit="1" customWidth="1"/>
    <col min="9477" max="9477" width="17.375" style="1" bestFit="1" customWidth="1"/>
    <col min="9478" max="9478" width="17.375" style="1" customWidth="1"/>
    <col min="9479" max="9479" width="14.75" style="1" bestFit="1" customWidth="1"/>
    <col min="9480" max="9480" width="18.375" style="1" bestFit="1" customWidth="1"/>
    <col min="9481" max="9481" width="13" style="1" bestFit="1" customWidth="1"/>
    <col min="9482" max="9729" width="9" style="1"/>
    <col min="9730" max="9730" width="3.625" style="1" customWidth="1"/>
    <col min="9731" max="9731" width="19.75" style="1" bestFit="1" customWidth="1"/>
    <col min="9732" max="9732" width="14.75" style="1" bestFit="1" customWidth="1"/>
    <col min="9733" max="9733" width="17.375" style="1" bestFit="1" customWidth="1"/>
    <col min="9734" max="9734" width="17.375" style="1" customWidth="1"/>
    <col min="9735" max="9735" width="14.75" style="1" bestFit="1" customWidth="1"/>
    <col min="9736" max="9736" width="18.375" style="1" bestFit="1" customWidth="1"/>
    <col min="9737" max="9737" width="13" style="1" bestFit="1" customWidth="1"/>
    <col min="9738" max="9985" width="9" style="1"/>
    <col min="9986" max="9986" width="3.625" style="1" customWidth="1"/>
    <col min="9987" max="9987" width="19.75" style="1" bestFit="1" customWidth="1"/>
    <col min="9988" max="9988" width="14.75" style="1" bestFit="1" customWidth="1"/>
    <col min="9989" max="9989" width="17.375" style="1" bestFit="1" customWidth="1"/>
    <col min="9990" max="9990" width="17.375" style="1" customWidth="1"/>
    <col min="9991" max="9991" width="14.75" style="1" bestFit="1" customWidth="1"/>
    <col min="9992" max="9992" width="18.375" style="1" bestFit="1" customWidth="1"/>
    <col min="9993" max="9993" width="13" style="1" bestFit="1" customWidth="1"/>
    <col min="9994" max="10241" width="9" style="1"/>
    <col min="10242" max="10242" width="3.625" style="1" customWidth="1"/>
    <col min="10243" max="10243" width="19.75" style="1" bestFit="1" customWidth="1"/>
    <col min="10244" max="10244" width="14.75" style="1" bestFit="1" customWidth="1"/>
    <col min="10245" max="10245" width="17.375" style="1" bestFit="1" customWidth="1"/>
    <col min="10246" max="10246" width="17.375" style="1" customWidth="1"/>
    <col min="10247" max="10247" width="14.75" style="1" bestFit="1" customWidth="1"/>
    <col min="10248" max="10248" width="18.375" style="1" bestFit="1" customWidth="1"/>
    <col min="10249" max="10249" width="13" style="1" bestFit="1" customWidth="1"/>
    <col min="10250" max="10497" width="9" style="1"/>
    <col min="10498" max="10498" width="3.625" style="1" customWidth="1"/>
    <col min="10499" max="10499" width="19.75" style="1" bestFit="1" customWidth="1"/>
    <col min="10500" max="10500" width="14.75" style="1" bestFit="1" customWidth="1"/>
    <col min="10501" max="10501" width="17.375" style="1" bestFit="1" customWidth="1"/>
    <col min="10502" max="10502" width="17.375" style="1" customWidth="1"/>
    <col min="10503" max="10503" width="14.75" style="1" bestFit="1" customWidth="1"/>
    <col min="10504" max="10504" width="18.375" style="1" bestFit="1" customWidth="1"/>
    <col min="10505" max="10505" width="13" style="1" bestFit="1" customWidth="1"/>
    <col min="10506" max="10753" width="9" style="1"/>
    <col min="10754" max="10754" width="3.625" style="1" customWidth="1"/>
    <col min="10755" max="10755" width="19.75" style="1" bestFit="1" customWidth="1"/>
    <col min="10756" max="10756" width="14.75" style="1" bestFit="1" customWidth="1"/>
    <col min="10757" max="10757" width="17.375" style="1" bestFit="1" customWidth="1"/>
    <col min="10758" max="10758" width="17.375" style="1" customWidth="1"/>
    <col min="10759" max="10759" width="14.75" style="1" bestFit="1" customWidth="1"/>
    <col min="10760" max="10760" width="18.375" style="1" bestFit="1" customWidth="1"/>
    <col min="10761" max="10761" width="13" style="1" bestFit="1" customWidth="1"/>
    <col min="10762" max="11009" width="9" style="1"/>
    <col min="11010" max="11010" width="3.625" style="1" customWidth="1"/>
    <col min="11011" max="11011" width="19.75" style="1" bestFit="1" customWidth="1"/>
    <col min="11012" max="11012" width="14.75" style="1" bestFit="1" customWidth="1"/>
    <col min="11013" max="11013" width="17.375" style="1" bestFit="1" customWidth="1"/>
    <col min="11014" max="11014" width="17.375" style="1" customWidth="1"/>
    <col min="11015" max="11015" width="14.75" style="1" bestFit="1" customWidth="1"/>
    <col min="11016" max="11016" width="18.375" style="1" bestFit="1" customWidth="1"/>
    <col min="11017" max="11017" width="13" style="1" bestFit="1" customWidth="1"/>
    <col min="11018" max="11265" width="9" style="1"/>
    <col min="11266" max="11266" width="3.625" style="1" customWidth="1"/>
    <col min="11267" max="11267" width="19.75" style="1" bestFit="1" customWidth="1"/>
    <col min="11268" max="11268" width="14.75" style="1" bestFit="1" customWidth="1"/>
    <col min="11269" max="11269" width="17.375" style="1" bestFit="1" customWidth="1"/>
    <col min="11270" max="11270" width="17.375" style="1" customWidth="1"/>
    <col min="11271" max="11271" width="14.75" style="1" bestFit="1" customWidth="1"/>
    <col min="11272" max="11272" width="18.375" style="1" bestFit="1" customWidth="1"/>
    <col min="11273" max="11273" width="13" style="1" bestFit="1" customWidth="1"/>
    <col min="11274" max="11521" width="9" style="1"/>
    <col min="11522" max="11522" width="3.625" style="1" customWidth="1"/>
    <col min="11523" max="11523" width="19.75" style="1" bestFit="1" customWidth="1"/>
    <col min="11524" max="11524" width="14.75" style="1" bestFit="1" customWidth="1"/>
    <col min="11525" max="11525" width="17.375" style="1" bestFit="1" customWidth="1"/>
    <col min="11526" max="11526" width="17.375" style="1" customWidth="1"/>
    <col min="11527" max="11527" width="14.75" style="1" bestFit="1" customWidth="1"/>
    <col min="11528" max="11528" width="18.375" style="1" bestFit="1" customWidth="1"/>
    <col min="11529" max="11529" width="13" style="1" bestFit="1" customWidth="1"/>
    <col min="11530" max="11777" width="9" style="1"/>
    <col min="11778" max="11778" width="3.625" style="1" customWidth="1"/>
    <col min="11779" max="11779" width="19.75" style="1" bestFit="1" customWidth="1"/>
    <col min="11780" max="11780" width="14.75" style="1" bestFit="1" customWidth="1"/>
    <col min="11781" max="11781" width="17.375" style="1" bestFit="1" customWidth="1"/>
    <col min="11782" max="11782" width="17.375" style="1" customWidth="1"/>
    <col min="11783" max="11783" width="14.75" style="1" bestFit="1" customWidth="1"/>
    <col min="11784" max="11784" width="18.375" style="1" bestFit="1" customWidth="1"/>
    <col min="11785" max="11785" width="13" style="1" bestFit="1" customWidth="1"/>
    <col min="11786" max="12033" width="9" style="1"/>
    <col min="12034" max="12034" width="3.625" style="1" customWidth="1"/>
    <col min="12035" max="12035" width="19.75" style="1" bestFit="1" customWidth="1"/>
    <col min="12036" max="12036" width="14.75" style="1" bestFit="1" customWidth="1"/>
    <col min="12037" max="12037" width="17.375" style="1" bestFit="1" customWidth="1"/>
    <col min="12038" max="12038" width="17.375" style="1" customWidth="1"/>
    <col min="12039" max="12039" width="14.75" style="1" bestFit="1" customWidth="1"/>
    <col min="12040" max="12040" width="18.375" style="1" bestFit="1" customWidth="1"/>
    <col min="12041" max="12041" width="13" style="1" bestFit="1" customWidth="1"/>
    <col min="12042" max="12289" width="9" style="1"/>
    <col min="12290" max="12290" width="3.625" style="1" customWidth="1"/>
    <col min="12291" max="12291" width="19.75" style="1" bestFit="1" customWidth="1"/>
    <col min="12292" max="12292" width="14.75" style="1" bestFit="1" customWidth="1"/>
    <col min="12293" max="12293" width="17.375" style="1" bestFit="1" customWidth="1"/>
    <col min="12294" max="12294" width="17.375" style="1" customWidth="1"/>
    <col min="12295" max="12295" width="14.75" style="1" bestFit="1" customWidth="1"/>
    <col min="12296" max="12296" width="18.375" style="1" bestFit="1" customWidth="1"/>
    <col min="12297" max="12297" width="13" style="1" bestFit="1" customWidth="1"/>
    <col min="12298" max="12545" width="9" style="1"/>
    <col min="12546" max="12546" width="3.625" style="1" customWidth="1"/>
    <col min="12547" max="12547" width="19.75" style="1" bestFit="1" customWidth="1"/>
    <col min="12548" max="12548" width="14.75" style="1" bestFit="1" customWidth="1"/>
    <col min="12549" max="12549" width="17.375" style="1" bestFit="1" customWidth="1"/>
    <col min="12550" max="12550" width="17.375" style="1" customWidth="1"/>
    <col min="12551" max="12551" width="14.75" style="1" bestFit="1" customWidth="1"/>
    <col min="12552" max="12552" width="18.375" style="1" bestFit="1" customWidth="1"/>
    <col min="12553" max="12553" width="13" style="1" bestFit="1" customWidth="1"/>
    <col min="12554" max="12801" width="9" style="1"/>
    <col min="12802" max="12802" width="3.625" style="1" customWidth="1"/>
    <col min="12803" max="12803" width="19.75" style="1" bestFit="1" customWidth="1"/>
    <col min="12804" max="12804" width="14.75" style="1" bestFit="1" customWidth="1"/>
    <col min="12805" max="12805" width="17.375" style="1" bestFit="1" customWidth="1"/>
    <col min="12806" max="12806" width="17.375" style="1" customWidth="1"/>
    <col min="12807" max="12807" width="14.75" style="1" bestFit="1" customWidth="1"/>
    <col min="12808" max="12808" width="18.375" style="1" bestFit="1" customWidth="1"/>
    <col min="12809" max="12809" width="13" style="1" bestFit="1" customWidth="1"/>
    <col min="12810" max="13057" width="9" style="1"/>
    <col min="13058" max="13058" width="3.625" style="1" customWidth="1"/>
    <col min="13059" max="13059" width="19.75" style="1" bestFit="1" customWidth="1"/>
    <col min="13060" max="13060" width="14.75" style="1" bestFit="1" customWidth="1"/>
    <col min="13061" max="13061" width="17.375" style="1" bestFit="1" customWidth="1"/>
    <col min="13062" max="13062" width="17.375" style="1" customWidth="1"/>
    <col min="13063" max="13063" width="14.75" style="1" bestFit="1" customWidth="1"/>
    <col min="13064" max="13064" width="18.375" style="1" bestFit="1" customWidth="1"/>
    <col min="13065" max="13065" width="13" style="1" bestFit="1" customWidth="1"/>
    <col min="13066" max="13313" width="9" style="1"/>
    <col min="13314" max="13314" width="3.625" style="1" customWidth="1"/>
    <col min="13315" max="13315" width="19.75" style="1" bestFit="1" customWidth="1"/>
    <col min="13316" max="13316" width="14.75" style="1" bestFit="1" customWidth="1"/>
    <col min="13317" max="13317" width="17.375" style="1" bestFit="1" customWidth="1"/>
    <col min="13318" max="13318" width="17.375" style="1" customWidth="1"/>
    <col min="13319" max="13319" width="14.75" style="1" bestFit="1" customWidth="1"/>
    <col min="13320" max="13320" width="18.375" style="1" bestFit="1" customWidth="1"/>
    <col min="13321" max="13321" width="13" style="1" bestFit="1" customWidth="1"/>
    <col min="13322" max="13569" width="9" style="1"/>
    <col min="13570" max="13570" width="3.625" style="1" customWidth="1"/>
    <col min="13571" max="13571" width="19.75" style="1" bestFit="1" customWidth="1"/>
    <col min="13572" max="13572" width="14.75" style="1" bestFit="1" customWidth="1"/>
    <col min="13573" max="13573" width="17.375" style="1" bestFit="1" customWidth="1"/>
    <col min="13574" max="13574" width="17.375" style="1" customWidth="1"/>
    <col min="13575" max="13575" width="14.75" style="1" bestFit="1" customWidth="1"/>
    <col min="13576" max="13576" width="18.375" style="1" bestFit="1" customWidth="1"/>
    <col min="13577" max="13577" width="13" style="1" bestFit="1" customWidth="1"/>
    <col min="13578" max="13825" width="9" style="1"/>
    <col min="13826" max="13826" width="3.625" style="1" customWidth="1"/>
    <col min="13827" max="13827" width="19.75" style="1" bestFit="1" customWidth="1"/>
    <col min="13828" max="13828" width="14.75" style="1" bestFit="1" customWidth="1"/>
    <col min="13829" max="13829" width="17.375" style="1" bestFit="1" customWidth="1"/>
    <col min="13830" max="13830" width="17.375" style="1" customWidth="1"/>
    <col min="13831" max="13831" width="14.75" style="1" bestFit="1" customWidth="1"/>
    <col min="13832" max="13832" width="18.375" style="1" bestFit="1" customWidth="1"/>
    <col min="13833" max="13833" width="13" style="1" bestFit="1" customWidth="1"/>
    <col min="13834" max="14081" width="9" style="1"/>
    <col min="14082" max="14082" width="3.625" style="1" customWidth="1"/>
    <col min="14083" max="14083" width="19.75" style="1" bestFit="1" customWidth="1"/>
    <col min="14084" max="14084" width="14.75" style="1" bestFit="1" customWidth="1"/>
    <col min="14085" max="14085" width="17.375" style="1" bestFit="1" customWidth="1"/>
    <col min="14086" max="14086" width="17.375" style="1" customWidth="1"/>
    <col min="14087" max="14087" width="14.75" style="1" bestFit="1" customWidth="1"/>
    <col min="14088" max="14088" width="18.375" style="1" bestFit="1" customWidth="1"/>
    <col min="14089" max="14089" width="13" style="1" bestFit="1" customWidth="1"/>
    <col min="14090" max="14337" width="9" style="1"/>
    <col min="14338" max="14338" width="3.625" style="1" customWidth="1"/>
    <col min="14339" max="14339" width="19.75" style="1" bestFit="1" customWidth="1"/>
    <col min="14340" max="14340" width="14.75" style="1" bestFit="1" customWidth="1"/>
    <col min="14341" max="14341" width="17.375" style="1" bestFit="1" customWidth="1"/>
    <col min="14342" max="14342" width="17.375" style="1" customWidth="1"/>
    <col min="14343" max="14343" width="14.75" style="1" bestFit="1" customWidth="1"/>
    <col min="14344" max="14344" width="18.375" style="1" bestFit="1" customWidth="1"/>
    <col min="14345" max="14345" width="13" style="1" bestFit="1" customWidth="1"/>
    <col min="14346" max="14593" width="9" style="1"/>
    <col min="14594" max="14594" width="3.625" style="1" customWidth="1"/>
    <col min="14595" max="14595" width="19.75" style="1" bestFit="1" customWidth="1"/>
    <col min="14596" max="14596" width="14.75" style="1" bestFit="1" customWidth="1"/>
    <col min="14597" max="14597" width="17.375" style="1" bestFit="1" customWidth="1"/>
    <col min="14598" max="14598" width="17.375" style="1" customWidth="1"/>
    <col min="14599" max="14599" width="14.75" style="1" bestFit="1" customWidth="1"/>
    <col min="14600" max="14600" width="18.375" style="1" bestFit="1" customWidth="1"/>
    <col min="14601" max="14601" width="13" style="1" bestFit="1" customWidth="1"/>
    <col min="14602" max="14849" width="9" style="1"/>
    <col min="14850" max="14850" width="3.625" style="1" customWidth="1"/>
    <col min="14851" max="14851" width="19.75" style="1" bestFit="1" customWidth="1"/>
    <col min="14852" max="14852" width="14.75" style="1" bestFit="1" customWidth="1"/>
    <col min="14853" max="14853" width="17.375" style="1" bestFit="1" customWidth="1"/>
    <col min="14854" max="14854" width="17.375" style="1" customWidth="1"/>
    <col min="14855" max="14855" width="14.75" style="1" bestFit="1" customWidth="1"/>
    <col min="14856" max="14856" width="18.375" style="1" bestFit="1" customWidth="1"/>
    <col min="14857" max="14857" width="13" style="1" bestFit="1" customWidth="1"/>
    <col min="14858" max="15105" width="9" style="1"/>
    <col min="15106" max="15106" width="3.625" style="1" customWidth="1"/>
    <col min="15107" max="15107" width="19.75" style="1" bestFit="1" customWidth="1"/>
    <col min="15108" max="15108" width="14.75" style="1" bestFit="1" customWidth="1"/>
    <col min="15109" max="15109" width="17.375" style="1" bestFit="1" customWidth="1"/>
    <col min="15110" max="15110" width="17.375" style="1" customWidth="1"/>
    <col min="15111" max="15111" width="14.75" style="1" bestFit="1" customWidth="1"/>
    <col min="15112" max="15112" width="18.375" style="1" bestFit="1" customWidth="1"/>
    <col min="15113" max="15113" width="13" style="1" bestFit="1" customWidth="1"/>
    <col min="15114" max="15361" width="9" style="1"/>
    <col min="15362" max="15362" width="3.625" style="1" customWidth="1"/>
    <col min="15363" max="15363" width="19.75" style="1" bestFit="1" customWidth="1"/>
    <col min="15364" max="15364" width="14.75" style="1" bestFit="1" customWidth="1"/>
    <col min="15365" max="15365" width="17.375" style="1" bestFit="1" customWidth="1"/>
    <col min="15366" max="15366" width="17.375" style="1" customWidth="1"/>
    <col min="15367" max="15367" width="14.75" style="1" bestFit="1" customWidth="1"/>
    <col min="15368" max="15368" width="18.375" style="1" bestFit="1" customWidth="1"/>
    <col min="15369" max="15369" width="13" style="1" bestFit="1" customWidth="1"/>
    <col min="15370" max="15617" width="9" style="1"/>
    <col min="15618" max="15618" width="3.625" style="1" customWidth="1"/>
    <col min="15619" max="15619" width="19.75" style="1" bestFit="1" customWidth="1"/>
    <col min="15620" max="15620" width="14.75" style="1" bestFit="1" customWidth="1"/>
    <col min="15621" max="15621" width="17.375" style="1" bestFit="1" customWidth="1"/>
    <col min="15622" max="15622" width="17.375" style="1" customWidth="1"/>
    <col min="15623" max="15623" width="14.75" style="1" bestFit="1" customWidth="1"/>
    <col min="15624" max="15624" width="18.375" style="1" bestFit="1" customWidth="1"/>
    <col min="15625" max="15625" width="13" style="1" bestFit="1" customWidth="1"/>
    <col min="15626" max="15873" width="9" style="1"/>
    <col min="15874" max="15874" width="3.625" style="1" customWidth="1"/>
    <col min="15875" max="15875" width="19.75" style="1" bestFit="1" customWidth="1"/>
    <col min="15876" max="15876" width="14.75" style="1" bestFit="1" customWidth="1"/>
    <col min="15877" max="15877" width="17.375" style="1" bestFit="1" customWidth="1"/>
    <col min="15878" max="15878" width="17.375" style="1" customWidth="1"/>
    <col min="15879" max="15879" width="14.75" style="1" bestFit="1" customWidth="1"/>
    <col min="15880" max="15880" width="18.375" style="1" bestFit="1" customWidth="1"/>
    <col min="15881" max="15881" width="13" style="1" bestFit="1" customWidth="1"/>
    <col min="15882" max="16129" width="9" style="1"/>
    <col min="16130" max="16130" width="3.625" style="1" customWidth="1"/>
    <col min="16131" max="16131" width="19.75" style="1" bestFit="1" customWidth="1"/>
    <col min="16132" max="16132" width="14.75" style="1" bestFit="1" customWidth="1"/>
    <col min="16133" max="16133" width="17.375" style="1" bestFit="1" customWidth="1"/>
    <col min="16134" max="16134" width="17.375" style="1" customWidth="1"/>
    <col min="16135" max="16135" width="14.75" style="1" bestFit="1" customWidth="1"/>
    <col min="16136" max="16136" width="18.375" style="1" bestFit="1" customWidth="1"/>
    <col min="16137" max="16137" width="13" style="1" bestFit="1" customWidth="1"/>
    <col min="16138" max="16384" width="9" style="1"/>
  </cols>
  <sheetData>
    <row r="2" spans="2:14" ht="14.25" thickBot="1" x14ac:dyDescent="0.2"/>
    <row r="3" spans="2:14" ht="14.25" thickBot="1" x14ac:dyDescent="0.2">
      <c r="B3" s="2" t="s">
        <v>11</v>
      </c>
      <c r="C3" s="3" t="s">
        <v>12</v>
      </c>
      <c r="D3" s="4" t="s">
        <v>13</v>
      </c>
      <c r="E3" s="4" t="s">
        <v>14</v>
      </c>
      <c r="F3" s="4" t="s">
        <v>12</v>
      </c>
      <c r="G3" s="5"/>
      <c r="H3" s="5" t="s">
        <v>15</v>
      </c>
      <c r="I3" s="6" t="s">
        <v>12</v>
      </c>
    </row>
    <row r="4" spans="2:14" x14ac:dyDescent="0.15">
      <c r="B4" s="7" t="s">
        <v>16</v>
      </c>
      <c r="C4" s="8" t="s">
        <v>17</v>
      </c>
      <c r="D4" s="9">
        <v>24.4</v>
      </c>
      <c r="E4" s="10">
        <v>25.7</v>
      </c>
      <c r="F4" s="11" t="s">
        <v>18</v>
      </c>
      <c r="G4" s="12" t="s">
        <v>19</v>
      </c>
      <c r="H4" s="13">
        <v>2.47E-2</v>
      </c>
      <c r="I4" s="14" t="s">
        <v>20</v>
      </c>
      <c r="J4" s="15"/>
      <c r="K4" s="11" t="s">
        <v>21</v>
      </c>
      <c r="L4" s="11" t="s">
        <v>22</v>
      </c>
      <c r="M4" s="11" t="s">
        <v>23</v>
      </c>
      <c r="N4" s="11" t="s">
        <v>24</v>
      </c>
    </row>
    <row r="5" spans="2:14" x14ac:dyDescent="0.15">
      <c r="B5" s="7" t="s">
        <v>25</v>
      </c>
      <c r="C5" s="8" t="s">
        <v>26</v>
      </c>
      <c r="D5" s="9">
        <v>27.9</v>
      </c>
      <c r="E5" s="10">
        <v>29.4</v>
      </c>
      <c r="F5" s="11" t="s">
        <v>22</v>
      </c>
      <c r="G5" s="16" t="s">
        <v>27</v>
      </c>
      <c r="H5" s="13">
        <v>2.9399999999999999E-2</v>
      </c>
      <c r="I5" s="14" t="s">
        <v>20</v>
      </c>
      <c r="J5" s="15"/>
      <c r="K5" s="11" t="s">
        <v>27</v>
      </c>
      <c r="L5" s="11" t="s">
        <v>28</v>
      </c>
      <c r="M5" s="17" t="s">
        <v>29</v>
      </c>
      <c r="N5" s="11" t="s">
        <v>22</v>
      </c>
    </row>
    <row r="6" spans="2:14" x14ac:dyDescent="0.15">
      <c r="B6" s="7" t="s">
        <v>30</v>
      </c>
      <c r="C6" s="8" t="s">
        <v>31</v>
      </c>
      <c r="D6" s="9">
        <v>34.200000000000003</v>
      </c>
      <c r="E6" s="10">
        <v>36.700000000000003</v>
      </c>
      <c r="F6" s="11" t="s">
        <v>32</v>
      </c>
      <c r="G6" s="16" t="s">
        <v>33</v>
      </c>
      <c r="H6" s="13">
        <v>1.8499999999999999E-2</v>
      </c>
      <c r="I6" s="14" t="s">
        <v>34</v>
      </c>
      <c r="J6" s="15"/>
      <c r="K6" s="11" t="s">
        <v>35</v>
      </c>
      <c r="L6" s="11" t="s">
        <v>24</v>
      </c>
      <c r="M6" s="17" t="s">
        <v>36</v>
      </c>
      <c r="N6" s="11" t="s">
        <v>37</v>
      </c>
    </row>
    <row r="7" spans="2:14" x14ac:dyDescent="0.15">
      <c r="B7" s="7" t="s">
        <v>38</v>
      </c>
      <c r="C7" s="8" t="s">
        <v>39</v>
      </c>
      <c r="D7" s="9">
        <v>35.1</v>
      </c>
      <c r="E7" s="10">
        <v>37.700000000000003</v>
      </c>
      <c r="F7" s="11" t="s">
        <v>40</v>
      </c>
      <c r="G7" s="16" t="s">
        <v>41</v>
      </c>
      <c r="H7" s="13">
        <v>1.8700000000000001E-2</v>
      </c>
      <c r="I7" s="14" t="s">
        <v>42</v>
      </c>
      <c r="J7" s="15"/>
      <c r="K7" s="17" t="s">
        <v>43</v>
      </c>
      <c r="L7" s="18" t="s">
        <v>44</v>
      </c>
      <c r="M7" s="11" t="s">
        <v>37</v>
      </c>
    </row>
    <row r="8" spans="2:14" x14ac:dyDescent="0.15">
      <c r="B8" s="7" t="s">
        <v>45</v>
      </c>
      <c r="C8" s="8" t="s">
        <v>39</v>
      </c>
      <c r="D8" s="9">
        <v>36.6</v>
      </c>
      <c r="E8" s="10">
        <v>39.1</v>
      </c>
      <c r="F8" s="11" t="s">
        <v>40</v>
      </c>
      <c r="G8" s="16" t="s">
        <v>41</v>
      </c>
      <c r="H8" s="13">
        <v>1.89E-2</v>
      </c>
      <c r="I8" s="14" t="s">
        <v>42</v>
      </c>
      <c r="J8" s="15"/>
      <c r="K8" s="17" t="s">
        <v>46</v>
      </c>
      <c r="L8" s="18" t="s">
        <v>47</v>
      </c>
    </row>
    <row r="9" spans="2:14" x14ac:dyDescent="0.15">
      <c r="B9" s="7" t="s">
        <v>48</v>
      </c>
      <c r="C9" s="8" t="s">
        <v>39</v>
      </c>
      <c r="D9" s="9">
        <v>39.4</v>
      </c>
      <c r="E9" s="10">
        <v>41.9</v>
      </c>
      <c r="F9" s="11" t="s">
        <v>40</v>
      </c>
      <c r="G9" s="16" t="s">
        <v>41</v>
      </c>
      <c r="H9" s="13">
        <v>1.95E-2</v>
      </c>
      <c r="I9" s="14" t="s">
        <v>42</v>
      </c>
      <c r="J9" s="15"/>
      <c r="K9" s="11" t="s">
        <v>37</v>
      </c>
      <c r="L9" s="18" t="s">
        <v>49</v>
      </c>
    </row>
    <row r="10" spans="2:14" x14ac:dyDescent="0.15">
      <c r="B10" s="7" t="s">
        <v>50</v>
      </c>
      <c r="C10" s="8" t="s">
        <v>39</v>
      </c>
      <c r="D10" s="9">
        <v>39.4</v>
      </c>
      <c r="E10" s="10">
        <v>41.9</v>
      </c>
      <c r="F10" s="11" t="s">
        <v>40</v>
      </c>
      <c r="G10" s="16" t="s">
        <v>41</v>
      </c>
      <c r="H10" s="13">
        <v>1.95E-2</v>
      </c>
      <c r="I10" s="14" t="s">
        <v>42</v>
      </c>
      <c r="J10" s="15"/>
      <c r="K10" s="19"/>
      <c r="L10" s="17" t="s">
        <v>43</v>
      </c>
    </row>
    <row r="11" spans="2:14" x14ac:dyDescent="0.15">
      <c r="B11" s="7" t="s">
        <v>51</v>
      </c>
      <c r="C11" s="8" t="s">
        <v>52</v>
      </c>
      <c r="D11" s="9">
        <v>45.8</v>
      </c>
      <c r="E11" s="10">
        <v>50.8</v>
      </c>
      <c r="F11" s="11" t="s">
        <v>53</v>
      </c>
      <c r="G11" s="16" t="s">
        <v>54</v>
      </c>
      <c r="H11" s="13">
        <v>1.61E-2</v>
      </c>
      <c r="I11" s="14" t="s">
        <v>20</v>
      </c>
      <c r="J11" s="15"/>
      <c r="K11" s="19"/>
      <c r="L11" s="18" t="s">
        <v>55</v>
      </c>
    </row>
    <row r="12" spans="2:14" x14ac:dyDescent="0.15">
      <c r="B12" s="7" t="s">
        <v>56</v>
      </c>
      <c r="C12" s="8" t="s">
        <v>52</v>
      </c>
      <c r="D12" s="9">
        <v>49.2</v>
      </c>
      <c r="E12" s="10">
        <v>54.6</v>
      </c>
      <c r="F12" s="11" t="s">
        <v>53</v>
      </c>
      <c r="G12" s="16" t="s">
        <v>54</v>
      </c>
      <c r="H12" s="13">
        <v>1.35E-2</v>
      </c>
      <c r="I12" s="14" t="s">
        <v>20</v>
      </c>
      <c r="J12" s="15"/>
      <c r="K12" s="19"/>
      <c r="L12" s="18" t="s">
        <v>57</v>
      </c>
    </row>
    <row r="13" spans="2:14" x14ac:dyDescent="0.15">
      <c r="B13" s="7" t="s">
        <v>58</v>
      </c>
      <c r="C13" s="8" t="s">
        <v>59</v>
      </c>
      <c r="D13" s="9">
        <v>39.200000000000003</v>
      </c>
      <c r="E13" s="10">
        <v>43.5</v>
      </c>
      <c r="F13" s="11" t="s">
        <v>24</v>
      </c>
      <c r="G13" s="16" t="s">
        <v>60</v>
      </c>
      <c r="H13" s="13">
        <v>1.3899999999999999E-2</v>
      </c>
      <c r="I13" s="14" t="s">
        <v>61</v>
      </c>
      <c r="J13" s="15"/>
      <c r="K13" s="19"/>
      <c r="L13" s="18" t="s">
        <v>62</v>
      </c>
    </row>
    <row r="14" spans="2:14" x14ac:dyDescent="0.15">
      <c r="B14" s="7" t="s">
        <v>63</v>
      </c>
      <c r="C14" s="8" t="s">
        <v>59</v>
      </c>
      <c r="D14" s="9">
        <v>40.6</v>
      </c>
      <c r="E14" s="10">
        <v>45</v>
      </c>
      <c r="F14" s="11" t="s">
        <v>24</v>
      </c>
      <c r="G14" s="16" t="s">
        <v>60</v>
      </c>
      <c r="H14" s="13">
        <v>1.3599999999999999E-2</v>
      </c>
      <c r="I14" s="14" t="s">
        <v>61</v>
      </c>
      <c r="J14" s="15"/>
      <c r="K14" s="19"/>
      <c r="L14" s="11" t="s">
        <v>37</v>
      </c>
    </row>
    <row r="15" spans="2:14" x14ac:dyDescent="0.15">
      <c r="B15" s="7" t="s">
        <v>64</v>
      </c>
      <c r="C15" s="8" t="s">
        <v>59</v>
      </c>
      <c r="D15" s="9">
        <v>41.5</v>
      </c>
      <c r="E15" s="10">
        <v>46</v>
      </c>
      <c r="F15" s="11" t="s">
        <v>24</v>
      </c>
      <c r="G15" s="16" t="s">
        <v>60</v>
      </c>
      <c r="H15" s="13">
        <v>1.3599999999999999E-2</v>
      </c>
      <c r="I15" s="14" t="s">
        <v>61</v>
      </c>
      <c r="J15" s="15"/>
      <c r="K15" s="19"/>
      <c r="L15" s="20"/>
      <c r="N15" s="21"/>
    </row>
    <row r="16" spans="2:14" x14ac:dyDescent="0.15">
      <c r="B16" s="7" t="s">
        <v>65</v>
      </c>
      <c r="C16" s="8" t="s">
        <v>66</v>
      </c>
      <c r="D16" s="22" t="s">
        <v>67</v>
      </c>
      <c r="E16" s="23" t="s">
        <v>68</v>
      </c>
      <c r="F16" s="11" t="s">
        <v>24</v>
      </c>
      <c r="G16" s="16" t="s">
        <v>69</v>
      </c>
      <c r="H16" s="13">
        <v>1.3599999999999999E-2</v>
      </c>
      <c r="I16" s="14" t="s">
        <v>70</v>
      </c>
      <c r="J16" s="15"/>
      <c r="K16" s="19"/>
    </row>
    <row r="17" spans="2:9" ht="14.25" thickBot="1" x14ac:dyDescent="0.2">
      <c r="B17" s="24" t="s">
        <v>71</v>
      </c>
      <c r="C17" s="25" t="s">
        <v>37</v>
      </c>
      <c r="D17" s="22" t="s">
        <v>67</v>
      </c>
      <c r="E17" s="23" t="s">
        <v>68</v>
      </c>
      <c r="F17" s="25" t="s">
        <v>37</v>
      </c>
      <c r="G17" s="26" t="s">
        <v>37</v>
      </c>
      <c r="H17" s="27" t="s">
        <v>72</v>
      </c>
      <c r="I17" s="28" t="s">
        <v>37</v>
      </c>
    </row>
    <row r="18" spans="2:9" ht="14.25" thickBot="1" x14ac:dyDescent="0.2">
      <c r="B18" s="29"/>
      <c r="C18" s="30"/>
      <c r="D18" s="31">
        <v>0</v>
      </c>
      <c r="E18" s="31">
        <v>0</v>
      </c>
      <c r="F18" s="31"/>
      <c r="G18" s="32"/>
      <c r="H18" s="32">
        <v>0</v>
      </c>
      <c r="I18" s="33"/>
    </row>
    <row r="20" spans="2:9" ht="14.25" thickBot="1" x14ac:dyDescent="0.2"/>
    <row r="21" spans="2:9" x14ac:dyDescent="0.15">
      <c r="B21" s="34" t="s">
        <v>16</v>
      </c>
      <c r="C21" s="12" t="s">
        <v>19</v>
      </c>
      <c r="D21" s="12" t="s">
        <v>73</v>
      </c>
      <c r="E21" s="35" t="s">
        <v>18</v>
      </c>
    </row>
    <row r="22" spans="2:9" x14ac:dyDescent="0.15">
      <c r="B22" s="7" t="s">
        <v>74</v>
      </c>
      <c r="C22" s="16" t="s">
        <v>19</v>
      </c>
      <c r="D22" s="16" t="s">
        <v>73</v>
      </c>
      <c r="E22" s="36" t="s">
        <v>18</v>
      </c>
    </row>
    <row r="23" spans="2:9" x14ac:dyDescent="0.15">
      <c r="B23" s="7" t="s">
        <v>30</v>
      </c>
      <c r="C23" s="16" t="s">
        <v>33</v>
      </c>
      <c r="D23" s="16" t="s">
        <v>75</v>
      </c>
      <c r="E23" s="36" t="s">
        <v>32</v>
      </c>
    </row>
    <row r="24" spans="2:9" x14ac:dyDescent="0.15">
      <c r="B24" s="7" t="s">
        <v>38</v>
      </c>
      <c r="C24" s="16" t="s">
        <v>41</v>
      </c>
      <c r="D24" s="16" t="s">
        <v>76</v>
      </c>
      <c r="E24" s="36" t="s">
        <v>40</v>
      </c>
    </row>
    <row r="25" spans="2:9" x14ac:dyDescent="0.15">
      <c r="B25" s="7" t="s">
        <v>45</v>
      </c>
      <c r="C25" s="16" t="s">
        <v>41</v>
      </c>
      <c r="D25" s="16" t="s">
        <v>76</v>
      </c>
      <c r="E25" s="36" t="s">
        <v>40</v>
      </c>
    </row>
    <row r="26" spans="2:9" x14ac:dyDescent="0.15">
      <c r="B26" s="7" t="s">
        <v>48</v>
      </c>
      <c r="C26" s="16" t="s">
        <v>41</v>
      </c>
      <c r="D26" s="16" t="s">
        <v>76</v>
      </c>
      <c r="E26" s="36" t="s">
        <v>40</v>
      </c>
    </row>
    <row r="27" spans="2:9" x14ac:dyDescent="0.15">
      <c r="B27" s="7" t="s">
        <v>50</v>
      </c>
      <c r="C27" s="16" t="s">
        <v>41</v>
      </c>
      <c r="D27" s="16" t="s">
        <v>76</v>
      </c>
      <c r="E27" s="36" t="s">
        <v>40</v>
      </c>
    </row>
    <row r="28" spans="2:9" x14ac:dyDescent="0.15">
      <c r="B28" s="7" t="s">
        <v>51</v>
      </c>
      <c r="C28" s="16" t="s">
        <v>54</v>
      </c>
      <c r="D28" s="16" t="s">
        <v>73</v>
      </c>
      <c r="E28" s="36" t="s">
        <v>53</v>
      </c>
    </row>
    <row r="29" spans="2:9" x14ac:dyDescent="0.15">
      <c r="B29" s="7" t="s">
        <v>56</v>
      </c>
      <c r="C29" s="16" t="s">
        <v>54</v>
      </c>
      <c r="D29" s="16" t="s">
        <v>73</v>
      </c>
      <c r="E29" s="36" t="s">
        <v>53</v>
      </c>
    </row>
    <row r="30" spans="2:9" x14ac:dyDescent="0.15">
      <c r="B30" s="7" t="s">
        <v>58</v>
      </c>
      <c r="C30" s="16" t="s">
        <v>60</v>
      </c>
      <c r="D30" s="16" t="s">
        <v>77</v>
      </c>
      <c r="E30" s="36" t="s">
        <v>78</v>
      </c>
    </row>
    <row r="31" spans="2:9" x14ac:dyDescent="0.15">
      <c r="B31" s="7" t="s">
        <v>63</v>
      </c>
      <c r="C31" s="16" t="s">
        <v>60</v>
      </c>
      <c r="D31" s="16" t="s">
        <v>77</v>
      </c>
      <c r="E31" s="36" t="s">
        <v>78</v>
      </c>
    </row>
    <row r="32" spans="2:9" x14ac:dyDescent="0.15">
      <c r="B32" s="7" t="s">
        <v>64</v>
      </c>
      <c r="C32" s="16" t="s">
        <v>60</v>
      </c>
      <c r="D32" s="16" t="s">
        <v>77</v>
      </c>
      <c r="E32" s="36" t="s">
        <v>78</v>
      </c>
    </row>
    <row r="33" spans="2:5" x14ac:dyDescent="0.15">
      <c r="B33" s="7" t="s">
        <v>65</v>
      </c>
      <c r="C33" s="16" t="s">
        <v>60</v>
      </c>
      <c r="D33" s="16" t="s">
        <v>77</v>
      </c>
      <c r="E33" s="36" t="s">
        <v>78</v>
      </c>
    </row>
    <row r="34" spans="2:5" ht="14.25" thickBot="1" x14ac:dyDescent="0.2">
      <c r="B34" s="29" t="s">
        <v>71</v>
      </c>
      <c r="C34" s="26" t="s">
        <v>37</v>
      </c>
      <c r="D34" s="37" t="s">
        <v>37</v>
      </c>
      <c r="E34" s="38" t="s">
        <v>37</v>
      </c>
    </row>
  </sheetData>
  <phoneticPr fontId="1"/>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専用の計測装置あり</vt:lpstr>
      <vt:lpstr>専用の計測装置なし</vt:lpstr>
      <vt:lpstr>原単位シート</vt:lpstr>
      <vt:lpstr>専用の計測装置あり!Print_Area</vt:lpstr>
      <vt:lpstr>専用の計測装置なし!Print_Area</vt:lpstr>
      <vt:lpstr>燃料種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amari</cp:lastModifiedBy>
  <cp:lastPrinted>2017-05-10T06:38:39Z</cp:lastPrinted>
  <dcterms:created xsi:type="dcterms:W3CDTF">2013-03-22T00:48:54Z</dcterms:created>
  <dcterms:modified xsi:type="dcterms:W3CDTF">2018-04-13T07:54:36Z</dcterms:modified>
</cp:coreProperties>
</file>