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事業部\天然ガス化普及促進グループ\■環境調和補助金■\H30 ホームページ\◆1_ダウンロード（災害）\"/>
    </mc:Choice>
  </mc:AlternateContent>
  <bookViews>
    <workbookView xWindow="10320" yWindow="-120" windowWidth="9975" windowHeight="8685" tabRatio="921"/>
  </bookViews>
  <sheets>
    <sheet name="換算方法" sheetId="1" r:id="rId1"/>
    <sheet name="別紙⑬-2　換算ｼｰﾄ見本 ﾎﾞｲﾗ" sheetId="2" r:id="rId2"/>
    <sheet name="別紙⑬-3　換算ｼｰﾄ見本 GHP" sheetId="3" r:id="rId3"/>
    <sheet name="換算ｼｰﾄ　ﾎﾞｲﾗ用" sheetId="4" r:id="rId4"/>
    <sheet name="換算ｼｰﾄ　工業炉等用" sheetId="5" r:id="rId5"/>
    <sheet name="換算ｼｰﾄ　GHP用" sheetId="6" r:id="rId6"/>
    <sheet name="換算ｼｰﾄ　吸収式冷温水機用" sheetId="7" r:id="rId7"/>
    <sheet name="GHP見なし燃料消費量" sheetId="10" r:id="rId8"/>
    <sheet name="原単位シート" sheetId="9" r:id="rId9"/>
  </sheets>
  <externalReferences>
    <externalReference r:id="rId10"/>
  </externalReferences>
  <definedNames>
    <definedName name="_xlnm.Print_Area" localSheetId="5">'換算ｼｰﾄ　GHP用'!$A$1:$AU$65</definedName>
    <definedName name="_xlnm.Print_Area" localSheetId="3">'換算ｼｰﾄ　ﾎﾞｲﾗ用'!$A$1:$AU$65</definedName>
    <definedName name="_xlnm.Print_Area" localSheetId="6">'換算ｼｰﾄ　吸収式冷温水機用'!$A$1:$AU$65</definedName>
    <definedName name="_xlnm.Print_Area" localSheetId="4">'換算ｼｰﾄ　工業炉等用'!$A$1:$AU$65</definedName>
    <definedName name="_xlnm.Print_Area" localSheetId="0">換算方法!$A$1:$AU$57</definedName>
    <definedName name="_xlnm.Print_Area" localSheetId="1">'別紙⑬-2　換算ｼｰﾄ見本 ﾎﾞｲﾗ'!$A$1:$AV$67</definedName>
    <definedName name="_xlnm.Print_Area" localSheetId="2">'別紙⑬-3　換算ｼｰﾄ見本 GHP'!$A$1:$AU$65</definedName>
    <definedName name="燃料種" localSheetId="7">[1]原単位シート!$B$4:$B$18</definedName>
    <definedName name="燃料種">原単位シート!$B$4:$B$18</definedName>
  </definedNames>
  <calcPr calcId="162913"/>
</workbook>
</file>

<file path=xl/calcChain.xml><?xml version="1.0" encoding="utf-8"?>
<calcChain xmlns="http://schemas.openxmlformats.org/spreadsheetml/2006/main">
  <c r="J39" i="10" l="1"/>
  <c r="J40" i="10" s="1"/>
  <c r="I39" i="10"/>
  <c r="I41" i="10" s="1"/>
  <c r="I40" i="10" l="1"/>
  <c r="J41" i="10"/>
  <c r="K13" i="10" l="1"/>
  <c r="J13" i="10"/>
  <c r="I13" i="10"/>
  <c r="H13" i="10"/>
  <c r="G13" i="10"/>
  <c r="F13" i="10"/>
  <c r="E13" i="10"/>
  <c r="K12" i="10"/>
  <c r="J12" i="10"/>
  <c r="I12" i="10"/>
  <c r="H12" i="10"/>
  <c r="G12" i="10"/>
  <c r="F12" i="10"/>
  <c r="E12" i="10"/>
  <c r="AH60" i="7" l="1"/>
  <c r="Z60" i="7"/>
  <c r="AH58" i="7"/>
  <c r="AH32" i="7"/>
  <c r="Z32" i="7"/>
  <c r="AH30" i="7"/>
  <c r="AH60" i="6"/>
  <c r="Z60" i="6"/>
  <c r="AH58" i="6"/>
  <c r="AH32" i="6"/>
  <c r="Z32" i="6"/>
  <c r="AH30" i="6"/>
  <c r="AH60" i="5"/>
  <c r="Z60" i="5"/>
  <c r="AH58" i="5"/>
  <c r="AH32" i="5"/>
  <c r="Z32" i="5"/>
  <c r="AH30" i="5"/>
  <c r="AH60" i="4"/>
  <c r="Z60" i="4"/>
  <c r="AH58" i="4"/>
  <c r="AH32" i="4"/>
  <c r="Z32" i="4"/>
  <c r="AH30" i="4"/>
</calcChain>
</file>

<file path=xl/sharedStrings.xml><?xml version="1.0" encoding="utf-8"?>
<sst xmlns="http://schemas.openxmlformats.org/spreadsheetml/2006/main" count="631" uniqueCount="205">
  <si>
    <t>低位発熱量　41.5MJ/Nm3（都市ガス（46MJ)）</t>
    <rPh sb="0" eb="2">
      <t>テイイ</t>
    </rPh>
    <rPh sb="2" eb="4">
      <t>ハツネツ</t>
    </rPh>
    <rPh sb="4" eb="5">
      <t>リョウ</t>
    </rPh>
    <rPh sb="17" eb="19">
      <t>トシ</t>
    </rPh>
    <phoneticPr fontId="3"/>
  </si>
  <si>
    <t>燃料使用量　56.6Nm3/h</t>
    <rPh sb="0" eb="2">
      <t>ネンリョウ</t>
    </rPh>
    <rPh sb="2" eb="5">
      <t>シヨウリョウ</t>
    </rPh>
    <phoneticPr fontId="3"/>
  </si>
  <si>
    <t>計算シート①入力値</t>
    <rPh sb="0" eb="2">
      <t>ケイサン</t>
    </rPh>
    <rPh sb="6" eb="9">
      <t>ニュウリョクチ</t>
    </rPh>
    <phoneticPr fontId="3"/>
  </si>
  <si>
    <t>41.5MJ/Nｍ3</t>
    <phoneticPr fontId="3"/>
  </si>
  <si>
    <t>＝56.64･･･Nm3/h≒56.6Nm3/h</t>
    <phoneticPr fontId="3"/>
  </si>
  <si>
    <t>40.6MJ/Nｍ3</t>
    <phoneticPr fontId="3"/>
  </si>
  <si>
    <t>57.9Nm3/h×</t>
    <phoneticPr fontId="3"/>
  </si>
  <si>
    <t>燃料使用量を、発熱量41.5MJ/Nm3に相当する量に換算すると</t>
    <rPh sb="0" eb="2">
      <t>ネンリョウ</t>
    </rPh>
    <rPh sb="2" eb="4">
      <t>シヨウ</t>
    </rPh>
    <rPh sb="4" eb="5">
      <t>リョウ</t>
    </rPh>
    <rPh sb="21" eb="23">
      <t>ソウトウ</t>
    </rPh>
    <rPh sb="25" eb="26">
      <t>リョウ</t>
    </rPh>
    <rPh sb="27" eb="29">
      <t>カンサン</t>
    </rPh>
    <phoneticPr fontId="3"/>
  </si>
  <si>
    <t>都市ガス（46MJ）の低位発熱量は、41.5MJ/Nm3であることから</t>
    <rPh sb="0" eb="2">
      <t>トシ</t>
    </rPh>
    <rPh sb="11" eb="13">
      <t>テイイ</t>
    </rPh>
    <rPh sb="13" eb="15">
      <t>ハツネツ</t>
    </rPh>
    <rPh sb="15" eb="16">
      <t>リョウ</t>
    </rPh>
    <phoneticPr fontId="3"/>
  </si>
  <si>
    <t>低位発熱量　40.6MJ/Nm3</t>
    <rPh sb="0" eb="2">
      <t>テイイ</t>
    </rPh>
    <rPh sb="2" eb="4">
      <t>ハツネツ</t>
    </rPh>
    <rPh sb="4" eb="5">
      <t>リョウ</t>
    </rPh>
    <phoneticPr fontId="3"/>
  </si>
  <si>
    <t>燃料使用量　57.9Nｍ3/ｈ</t>
    <rPh sb="0" eb="2">
      <t>ネンリョウ</t>
    </rPh>
    <rPh sb="2" eb="5">
      <t>シヨウリョウ</t>
    </rPh>
    <phoneticPr fontId="3"/>
  </si>
  <si>
    <t>仕様書の記載値</t>
    <rPh sb="0" eb="3">
      <t>シヨウショ</t>
    </rPh>
    <rPh sb="4" eb="6">
      <t>キサイ</t>
    </rPh>
    <rPh sb="6" eb="7">
      <t>アタイ</t>
    </rPh>
    <phoneticPr fontId="3"/>
  </si>
  <si>
    <t>都市ガス（45MJ)</t>
    <rPh sb="0" eb="2">
      <t>トシ</t>
    </rPh>
    <phoneticPr fontId="3"/>
  </si>
  <si>
    <t>仕様書の燃料種　</t>
    <rPh sb="0" eb="3">
      <t>シヨウショ</t>
    </rPh>
    <rPh sb="4" eb="6">
      <t>ネンリョウ</t>
    </rPh>
    <rPh sb="6" eb="7">
      <t>シュ</t>
    </rPh>
    <phoneticPr fontId="3"/>
  </si>
  <si>
    <t>ボイラ</t>
    <phoneticPr fontId="3"/>
  </si>
  <si>
    <t>設備名　　　　　　　</t>
    <rPh sb="0" eb="2">
      <t>セツビ</t>
    </rPh>
    <rPh sb="2" eb="3">
      <t>メイ</t>
    </rPh>
    <phoneticPr fontId="3"/>
  </si>
  <si>
    <t>更新・改造後</t>
    <rPh sb="0" eb="2">
      <t>コウシン</t>
    </rPh>
    <rPh sb="3" eb="5">
      <t>カイゾウ</t>
    </rPh>
    <rPh sb="5" eb="6">
      <t>ゴ</t>
    </rPh>
    <phoneticPr fontId="3"/>
  </si>
  <si>
    <t>低位発熱量　36.6MJ/L（A重油）</t>
    <rPh sb="0" eb="2">
      <t>テイイ</t>
    </rPh>
    <rPh sb="2" eb="4">
      <t>ハツネツ</t>
    </rPh>
    <rPh sb="4" eb="5">
      <t>リョウ</t>
    </rPh>
    <rPh sb="16" eb="18">
      <t>ジュウユ</t>
    </rPh>
    <phoneticPr fontId="3"/>
  </si>
  <si>
    <t>燃料使用量　68.5L/ｈ</t>
    <rPh sb="0" eb="2">
      <t>ネンリョウ</t>
    </rPh>
    <rPh sb="2" eb="5">
      <t>シヨウリョウ</t>
    </rPh>
    <phoneticPr fontId="3"/>
  </si>
  <si>
    <t>36.6MJ/L</t>
    <phoneticPr fontId="3"/>
  </si>
  <si>
    <t>＝68.53･･･L/h≒68.5L/h</t>
    <phoneticPr fontId="3"/>
  </si>
  <si>
    <t>36.3MJ/L</t>
    <phoneticPr fontId="3"/>
  </si>
  <si>
    <t>69.1L/ｈ×</t>
    <phoneticPr fontId="3"/>
  </si>
  <si>
    <t>36.6MJ/Lに相当する量に換算すると</t>
    <phoneticPr fontId="3"/>
  </si>
  <si>
    <t>8,670kcal/L×4.18605kJ/kcal÷1,000＝36.29･･･MJ≒36.3MJ/L</t>
    <phoneticPr fontId="3"/>
  </si>
  <si>
    <t>低位発熱量をMJに換算</t>
    <rPh sb="0" eb="2">
      <t>テイイ</t>
    </rPh>
    <rPh sb="2" eb="4">
      <t>ハツネツ</t>
    </rPh>
    <rPh sb="4" eb="5">
      <t>リョウ</t>
    </rPh>
    <rPh sb="9" eb="11">
      <t>カンサン</t>
    </rPh>
    <phoneticPr fontId="3"/>
  </si>
  <si>
    <t>低位発熱量　8,670kcal/L</t>
    <rPh sb="0" eb="2">
      <t>テイイ</t>
    </rPh>
    <rPh sb="2" eb="4">
      <t>ハツネツ</t>
    </rPh>
    <rPh sb="4" eb="5">
      <t>リョウ</t>
    </rPh>
    <phoneticPr fontId="3"/>
  </si>
  <si>
    <t>燃料使用量　69.1L/ｈ</t>
    <rPh sb="0" eb="2">
      <t>ネンリョウ</t>
    </rPh>
    <rPh sb="2" eb="5">
      <t>シヨウリョウ</t>
    </rPh>
    <phoneticPr fontId="3"/>
  </si>
  <si>
    <t>Ａ重油</t>
    <phoneticPr fontId="3"/>
  </si>
  <si>
    <t>更新・改造前</t>
    <rPh sb="0" eb="2">
      <t>コウシン</t>
    </rPh>
    <rPh sb="3" eb="5">
      <t>カイゾウ</t>
    </rPh>
    <rPh sb="5" eb="6">
      <t>マエ</t>
    </rPh>
    <phoneticPr fontId="3"/>
  </si>
  <si>
    <t>＜例＞</t>
    <phoneticPr fontId="3"/>
  </si>
  <si>
    <t>には、下記のように換算した値を用いること。</t>
    <rPh sb="15" eb="16">
      <t>モチ</t>
    </rPh>
    <phoneticPr fontId="3"/>
  </si>
  <si>
    <t>記載された発熱量が異なる場合には、計算シート①（省エネルギー率計算用）の燃料消費量の欄</t>
    <rPh sb="0" eb="2">
      <t>キサイ</t>
    </rPh>
    <rPh sb="9" eb="10">
      <t>コト</t>
    </rPh>
    <rPh sb="12" eb="14">
      <t>バアイ</t>
    </rPh>
    <rPh sb="17" eb="19">
      <t>ケイサン</t>
    </rPh>
    <rPh sb="24" eb="25">
      <t>ショウ</t>
    </rPh>
    <rPh sb="30" eb="31">
      <t>リツ</t>
    </rPh>
    <rPh sb="31" eb="33">
      <t>ケイサン</t>
    </rPh>
    <rPh sb="33" eb="34">
      <t>ヨウ</t>
    </rPh>
    <rPh sb="36" eb="38">
      <t>ネンリョウ</t>
    </rPh>
    <rPh sb="38" eb="41">
      <t>ショウヒリョウ</t>
    </rPh>
    <rPh sb="42" eb="43">
      <t>ラン</t>
    </rPh>
    <phoneticPr fontId="3"/>
  </si>
  <si>
    <t>GJ/千Nm3</t>
  </si>
  <si>
    <t>低位発熱量　</t>
    <rPh sb="0" eb="2">
      <t>テイイ</t>
    </rPh>
    <rPh sb="2" eb="4">
      <t>ハツネツ</t>
    </rPh>
    <rPh sb="4" eb="5">
      <t>リョウ</t>
    </rPh>
    <phoneticPr fontId="3"/>
  </si>
  <si>
    <t>Nm3/h</t>
  </si>
  <si>
    <t>燃料消費量　</t>
    <rPh sb="0" eb="2">
      <t>ネンリョウ</t>
    </rPh>
    <rPh sb="2" eb="5">
      <t>ショウヒリョウ</t>
    </rPh>
    <phoneticPr fontId="3"/>
  </si>
  <si>
    <t>＝58.5Nm3/h</t>
    <phoneticPr fontId="3"/>
  </si>
  <si>
    <t>58.5Nm3/h×</t>
    <phoneticPr fontId="3"/>
  </si>
  <si>
    <t>計算過程記入欄</t>
    <rPh sb="0" eb="2">
      <t>ケイサン</t>
    </rPh>
    <rPh sb="2" eb="4">
      <t>カテイ</t>
    </rPh>
    <rPh sb="4" eb="6">
      <t>キニュウ</t>
    </rPh>
    <rPh sb="6" eb="7">
      <t>ラン</t>
    </rPh>
    <phoneticPr fontId="3"/>
  </si>
  <si>
    <t>GJ/千Nm3</t>
    <rPh sb="3" eb="4">
      <t>セン</t>
    </rPh>
    <phoneticPr fontId="3"/>
  </si>
  <si>
    <t>測定データ</t>
    <rPh sb="0" eb="2">
      <t>ソクテイ</t>
    </rPh>
    <phoneticPr fontId="3"/>
  </si>
  <si>
    <t>カタログ記載値</t>
    <rPh sb="4" eb="6">
      <t>キサイ</t>
    </rPh>
    <rPh sb="6" eb="7">
      <t>アタイ</t>
    </rPh>
    <phoneticPr fontId="3"/>
  </si>
  <si>
    <t>〇</t>
    <phoneticPr fontId="3"/>
  </si>
  <si>
    <t>都市ガス(45MJ)</t>
    <rPh sb="0" eb="2">
      <t>トシ</t>
    </rPh>
    <phoneticPr fontId="3"/>
  </si>
  <si>
    <t>使用燃料種　</t>
    <rPh sb="0" eb="2">
      <t>シヨウ</t>
    </rPh>
    <rPh sb="2" eb="4">
      <t>ネンリョウ</t>
    </rPh>
    <rPh sb="4" eb="5">
      <t>シュ</t>
    </rPh>
    <phoneticPr fontId="3"/>
  </si>
  <si>
    <t>GJ/kL</t>
    <phoneticPr fontId="3"/>
  </si>
  <si>
    <t>低位発熱量</t>
    <rPh sb="0" eb="2">
      <t>テイイ</t>
    </rPh>
    <rPh sb="2" eb="4">
      <t>ハツネツ</t>
    </rPh>
    <rPh sb="4" eb="5">
      <t>リョウ</t>
    </rPh>
    <phoneticPr fontId="3"/>
  </si>
  <si>
    <t>L/h</t>
    <phoneticPr fontId="3"/>
  </si>
  <si>
    <t>燃料消費量</t>
    <rPh sb="0" eb="2">
      <t>ネンリョウ</t>
    </rPh>
    <rPh sb="2" eb="5">
      <t>ショウヒリョウ</t>
    </rPh>
    <phoneticPr fontId="3"/>
  </si>
  <si>
    <t>＝68.53…L/h　→68.5L/ｈ</t>
    <phoneticPr fontId="3"/>
  </si>
  <si>
    <t>→36.3MJ/L</t>
    <phoneticPr fontId="3"/>
  </si>
  <si>
    <t>8,670kcal/L×4.18605kJ/kcal÷1,000＝36.29…MJ/L</t>
    <phoneticPr fontId="3"/>
  </si>
  <si>
    <t>kcaL/L</t>
  </si>
  <si>
    <t>L/h</t>
  </si>
  <si>
    <t>Ａ重油</t>
    <rPh sb="1" eb="3">
      <t>ジュウユ</t>
    </rPh>
    <phoneticPr fontId="3"/>
  </si>
  <si>
    <t>【ボイラ用】</t>
    <rPh sb="4" eb="5">
      <t>ヨウ</t>
    </rPh>
    <phoneticPr fontId="3"/>
  </si>
  <si>
    <t>燃料消費量換算計算シート</t>
    <rPh sb="0" eb="2">
      <t>ネンリョウ</t>
    </rPh>
    <rPh sb="2" eb="5">
      <t>ショウヒリョウ</t>
    </rPh>
    <rPh sb="5" eb="7">
      <t>カンサン</t>
    </rPh>
    <rPh sb="7" eb="9">
      <t>ケイサン</t>
    </rPh>
    <phoneticPr fontId="3"/>
  </si>
  <si>
    <t>高位発熱量　</t>
    <rPh sb="0" eb="2">
      <t>コウイ</t>
    </rPh>
    <rPh sb="2" eb="4">
      <t>ハツネツ</t>
    </rPh>
    <rPh sb="4" eb="5">
      <t>リョウ</t>
    </rPh>
    <phoneticPr fontId="3"/>
  </si>
  <si>
    <t>12.2kW×3.6MJ/h/kW÷45.0MJ/Nm3≒0.976Nm3/h → 0.98Nm3/h</t>
    <phoneticPr fontId="3"/>
  </si>
  <si>
    <t>②中間冷房標準　燃料消費量：12.2kW（冷房能力：26.5kW）</t>
    <rPh sb="1" eb="3">
      <t>チュウカン</t>
    </rPh>
    <rPh sb="3" eb="5">
      <t>レイボウ</t>
    </rPh>
    <rPh sb="5" eb="7">
      <t>ヒョウジュン</t>
    </rPh>
    <rPh sb="8" eb="10">
      <t>ネンリョウ</t>
    </rPh>
    <rPh sb="10" eb="13">
      <t>ショウヒリョウ</t>
    </rPh>
    <rPh sb="21" eb="23">
      <t>レイボウ</t>
    </rPh>
    <rPh sb="23" eb="25">
      <t>ノウリョク</t>
    </rPh>
    <phoneticPr fontId="3"/>
  </si>
  <si>
    <t>45.4kW×3.6MJ/h/kW÷45.0MJ/Nm3≒3.632Nm3/h → 3.63Nm3/h</t>
    <phoneticPr fontId="3"/>
  </si>
  <si>
    <t>①定格　燃料消費量：45.4kW（冷房能力：56.0kW）</t>
    <rPh sb="1" eb="3">
      <t>テイカク</t>
    </rPh>
    <rPh sb="4" eb="6">
      <t>ネンリョウ</t>
    </rPh>
    <rPh sb="6" eb="9">
      <t>ショウヒリョウ</t>
    </rPh>
    <rPh sb="17" eb="19">
      <t>レイボウ</t>
    </rPh>
    <rPh sb="19" eb="21">
      <t>ノウリョク</t>
    </rPh>
    <phoneticPr fontId="3"/>
  </si>
  <si>
    <t>（様式第1）</t>
    <rPh sb="1" eb="3">
      <t>ヨウシキ</t>
    </rPh>
    <rPh sb="3" eb="4">
      <t>ダイ</t>
    </rPh>
    <phoneticPr fontId="3"/>
  </si>
  <si>
    <t>みなし燃料消費量</t>
    <rPh sb="3" eb="5">
      <t>ネンリョウ</t>
    </rPh>
    <rPh sb="5" eb="8">
      <t>ショウヒリョウ</t>
    </rPh>
    <phoneticPr fontId="3"/>
  </si>
  <si>
    <t>○</t>
  </si>
  <si>
    <t>kW</t>
    <phoneticPr fontId="3"/>
  </si>
  <si>
    <t>GHP</t>
    <phoneticPr fontId="3"/>
  </si>
  <si>
    <t>高位発熱量</t>
    <rPh sb="0" eb="2">
      <t>コウイ</t>
    </rPh>
    <rPh sb="2" eb="4">
      <t>ハツネツ</t>
    </rPh>
    <rPh sb="4" eb="5">
      <t>リョウ</t>
    </rPh>
    <phoneticPr fontId="3"/>
  </si>
  <si>
    <t>その他</t>
    <rPh sb="2" eb="3">
      <t>タ</t>
    </rPh>
    <phoneticPr fontId="3"/>
  </si>
  <si>
    <t>都市ガス(その他)</t>
    <rPh sb="0" eb="2">
      <t>トシ</t>
    </rPh>
    <rPh sb="7" eb="8">
      <t>タ</t>
    </rPh>
    <phoneticPr fontId="3"/>
  </si>
  <si>
    <t>都市ガス(46MJ)</t>
    <rPh sb="0" eb="2">
      <t>トシ</t>
    </rPh>
    <phoneticPr fontId="3"/>
  </si>
  <si>
    <t>46.7kW×3.6MJ/h/kW÷45.0MJ/Nm3≒3.732Nm3/h → 3.73Nm3/h</t>
    <phoneticPr fontId="3"/>
  </si>
  <si>
    <t>kcal/kg</t>
    <phoneticPr fontId="3"/>
  </si>
  <si>
    <t>天然ガス（LNGを除く）</t>
    <rPh sb="0" eb="2">
      <t>テンネン</t>
    </rPh>
    <rPh sb="9" eb="10">
      <t>ノゾ</t>
    </rPh>
    <phoneticPr fontId="3"/>
  </si>
  <si>
    <t>kcaｌ/L</t>
    <phoneticPr fontId="3"/>
  </si>
  <si>
    <t>液化天然ガス(LNG)</t>
    <rPh sb="0" eb="2">
      <t>エキカ</t>
    </rPh>
    <rPh sb="2" eb="4">
      <t>テンネン</t>
    </rPh>
    <phoneticPr fontId="3"/>
  </si>
  <si>
    <t>kcaｌ/Nm3</t>
    <phoneticPr fontId="3"/>
  </si>
  <si>
    <t>ＬＰＧ</t>
    <phoneticPr fontId="3"/>
  </si>
  <si>
    <t>kW</t>
    <phoneticPr fontId="3"/>
  </si>
  <si>
    <t>Ｃ重油</t>
    <rPh sb="1" eb="3">
      <t>ジュウユ</t>
    </rPh>
    <phoneticPr fontId="3"/>
  </si>
  <si>
    <t>MJ/Nm3</t>
    <phoneticPr fontId="3"/>
  </si>
  <si>
    <t>ｔ/ｈ</t>
    <phoneticPr fontId="3"/>
  </si>
  <si>
    <t>Ｂ重油</t>
    <rPh sb="1" eb="3">
      <t>ジュウユ</t>
    </rPh>
    <phoneticPr fontId="3"/>
  </si>
  <si>
    <t>MJ/Nm3</t>
  </si>
  <si>
    <t>MJ/L</t>
    <phoneticPr fontId="3"/>
  </si>
  <si>
    <t>kcal/h</t>
  </si>
  <si>
    <t>MJ/kg</t>
    <phoneticPr fontId="3"/>
  </si>
  <si>
    <t>kW</t>
    <phoneticPr fontId="3"/>
  </si>
  <si>
    <t>軽油</t>
    <rPh sb="0" eb="2">
      <t>ケイユ</t>
    </rPh>
    <phoneticPr fontId="3"/>
  </si>
  <si>
    <t>kW</t>
  </si>
  <si>
    <t>Nm3/h</t>
    <phoneticPr fontId="3"/>
  </si>
  <si>
    <t>灯油</t>
    <rPh sb="0" eb="2">
      <t>トウユ</t>
    </rPh>
    <phoneticPr fontId="3"/>
  </si>
  <si>
    <t>kg/h</t>
    <phoneticPr fontId="3"/>
  </si>
  <si>
    <t>コークス</t>
    <phoneticPr fontId="3"/>
  </si>
  <si>
    <t>○</t>
    <phoneticPr fontId="3"/>
  </si>
  <si>
    <t>GJ/t</t>
    <phoneticPr fontId="3"/>
  </si>
  <si>
    <t>一般炭</t>
    <rPh sb="0" eb="2">
      <t>イッパン</t>
    </rPh>
    <rPh sb="2" eb="3">
      <t>タン</t>
    </rPh>
    <phoneticPr fontId="3"/>
  </si>
  <si>
    <t>GHP</t>
    <phoneticPr fontId="3"/>
  </si>
  <si>
    <t>【ＧＨＰ用】</t>
    <rPh sb="4" eb="5">
      <t>ヨウ</t>
    </rPh>
    <phoneticPr fontId="3"/>
  </si>
  <si>
    <t>○</t>
    <phoneticPr fontId="3"/>
  </si>
  <si>
    <t>Nm3/h</t>
    <phoneticPr fontId="3"/>
  </si>
  <si>
    <t>kW</t>
    <phoneticPr fontId="3"/>
  </si>
  <si>
    <t>MJ/kg</t>
    <phoneticPr fontId="3"/>
  </si>
  <si>
    <t>kcal/h</t>
    <phoneticPr fontId="3"/>
  </si>
  <si>
    <t>MJ/L</t>
    <phoneticPr fontId="3"/>
  </si>
  <si>
    <t>kcaｌ/L</t>
  </si>
  <si>
    <t>ｔ/ｈ</t>
    <phoneticPr fontId="3"/>
  </si>
  <si>
    <t>MJ/Nm3</t>
    <phoneticPr fontId="3"/>
  </si>
  <si>
    <t>ＬＰＧ</t>
    <phoneticPr fontId="3"/>
  </si>
  <si>
    <t>kcaｌ/Nm3</t>
    <phoneticPr fontId="3"/>
  </si>
  <si>
    <t>kcaｌ/L</t>
    <phoneticPr fontId="3"/>
  </si>
  <si>
    <t>kcal/kg</t>
    <phoneticPr fontId="3"/>
  </si>
  <si>
    <t>ボイラ</t>
    <phoneticPr fontId="3"/>
  </si>
  <si>
    <t>【工業炉等用】</t>
    <rPh sb="1" eb="3">
      <t>コウギョウ</t>
    </rPh>
    <rPh sb="3" eb="4">
      <t>ロ</t>
    </rPh>
    <rPh sb="4" eb="5">
      <t>トウ</t>
    </rPh>
    <rPh sb="5" eb="6">
      <t>ヨウ</t>
    </rPh>
    <phoneticPr fontId="3"/>
  </si>
  <si>
    <t>工業炉等</t>
    <rPh sb="0" eb="2">
      <t>コウギョウ</t>
    </rPh>
    <rPh sb="2" eb="3">
      <t>ロ</t>
    </rPh>
    <rPh sb="3" eb="4">
      <t>トウ</t>
    </rPh>
    <phoneticPr fontId="3"/>
  </si>
  <si>
    <t>【GHP用】</t>
    <rPh sb="4" eb="5">
      <t>ヨウ</t>
    </rPh>
    <phoneticPr fontId="3"/>
  </si>
  <si>
    <t>【吸収式冷温水機用】</t>
    <rPh sb="1" eb="3">
      <t>キュウシュウ</t>
    </rPh>
    <rPh sb="3" eb="4">
      <t>シキ</t>
    </rPh>
    <rPh sb="4" eb="7">
      <t>レイオンスイ</t>
    </rPh>
    <rPh sb="7" eb="8">
      <t>キ</t>
    </rPh>
    <rPh sb="8" eb="9">
      <t>ヨウ</t>
    </rPh>
    <phoneticPr fontId="3"/>
  </si>
  <si>
    <t>吸収式冷温水機</t>
    <rPh sb="0" eb="2">
      <t>キュウシュウ</t>
    </rPh>
    <rPh sb="2" eb="3">
      <t>シキ</t>
    </rPh>
    <rPh sb="3" eb="6">
      <t>レイオンスイ</t>
    </rPh>
    <rPh sb="6" eb="7">
      <t>キ</t>
    </rPh>
    <phoneticPr fontId="3"/>
  </si>
  <si>
    <t>kcaｌ/Nm3</t>
  </si>
  <si>
    <t>○GHPの見なし燃料消費量について</t>
    <rPh sb="5" eb="6">
      <t>ミ</t>
    </rPh>
    <rPh sb="8" eb="10">
      <t>ネンリョウ</t>
    </rPh>
    <rPh sb="10" eb="13">
      <t>ショウヒリョウ</t>
    </rPh>
    <phoneticPr fontId="3"/>
  </si>
  <si>
    <r>
      <t>計算シート①の</t>
    </r>
    <r>
      <rPr>
        <b/>
        <sz val="11"/>
        <rFont val="ＭＳ Ｐゴシック"/>
        <family val="3"/>
        <charset val="128"/>
      </rPr>
      <t>更新後GHP</t>
    </r>
    <r>
      <rPr>
        <sz val="11"/>
        <rFont val="ＭＳ Ｐゴシック"/>
        <family val="3"/>
        <charset val="128"/>
      </rPr>
      <t>で使用する燃料消費量の値は、</t>
    </r>
    <rPh sb="7" eb="10">
      <t>コウシンゴ</t>
    </rPh>
    <phoneticPr fontId="3"/>
  </si>
  <si>
    <t>能力</t>
    <rPh sb="0" eb="2">
      <t>ノウリョク</t>
    </rPh>
    <phoneticPr fontId="3"/>
  </si>
  <si>
    <t>高位
発熱量</t>
    <rPh sb="0" eb="2">
      <t>コウイ</t>
    </rPh>
    <rPh sb="3" eb="5">
      <t>ハツネツ</t>
    </rPh>
    <rPh sb="5" eb="6">
      <t>リョウ</t>
    </rPh>
    <phoneticPr fontId="3"/>
  </si>
  <si>
    <t>[燃料消費量(kW)]の値から、下記換算式により[Nm3/h]の値に換算して下さい。</t>
    <rPh sb="1" eb="3">
      <t>ネンリョウ</t>
    </rPh>
    <rPh sb="3" eb="6">
      <t>ショウヒリョウ</t>
    </rPh>
    <rPh sb="12" eb="13">
      <t>アタイ</t>
    </rPh>
    <rPh sb="16" eb="18">
      <t>カキ</t>
    </rPh>
    <rPh sb="18" eb="20">
      <t>カンサン</t>
    </rPh>
    <rPh sb="20" eb="21">
      <t>シキ</t>
    </rPh>
    <rPh sb="32" eb="33">
      <t>アタイ</t>
    </rPh>
    <rPh sb="34" eb="36">
      <t>カンサン</t>
    </rPh>
    <rPh sb="38" eb="39">
      <t>クダ</t>
    </rPh>
    <phoneticPr fontId="3"/>
  </si>
  <si>
    <t>a.上表の値を下回る場合：その計算値を使用する。</t>
    <rPh sb="15" eb="18">
      <t>ケイサンチ</t>
    </rPh>
    <rPh sb="19" eb="21">
      <t>シヨウ</t>
    </rPh>
    <phoneticPr fontId="3"/>
  </si>
  <si>
    <t>b.上表の値を上回る場合：上表の値を使用する。</t>
    <rPh sb="2" eb="4">
      <t>ジョウヒョウ</t>
    </rPh>
    <rPh sb="5" eb="6">
      <t>アタイ</t>
    </rPh>
    <rPh sb="7" eb="9">
      <t>ウワマワ</t>
    </rPh>
    <rPh sb="10" eb="12">
      <t>バアイ</t>
    </rPh>
    <rPh sb="13" eb="15">
      <t>ジョウヒョウ</t>
    </rPh>
    <rPh sb="16" eb="17">
      <t>アタイ</t>
    </rPh>
    <rPh sb="18" eb="20">
      <t>シヨウ</t>
    </rPh>
    <phoneticPr fontId="3"/>
  </si>
  <si>
    <t>※燃料消費量の換算：　kW　⇒Nm3/h</t>
    <rPh sb="1" eb="3">
      <t>ネンリョウ</t>
    </rPh>
    <rPh sb="3" eb="6">
      <t>ショウヒリョウ</t>
    </rPh>
    <rPh sb="7" eb="9">
      <t>カンサン</t>
    </rPh>
    <phoneticPr fontId="3"/>
  </si>
  <si>
    <t>[燃料消費量(kW)]×[3.6(MJ/h/kW)]÷[供給ガスの高位発熱量(MJ/Nm3）]</t>
    <rPh sb="1" eb="3">
      <t>ネンリョウ</t>
    </rPh>
    <rPh sb="3" eb="6">
      <t>ショウヒリョウ</t>
    </rPh>
    <rPh sb="28" eb="30">
      <t>キョウキュウ</t>
    </rPh>
    <rPh sb="33" eb="35">
      <t>コウイ</t>
    </rPh>
    <rPh sb="35" eb="36">
      <t>ハツ</t>
    </rPh>
    <rPh sb="36" eb="38">
      <t>ネツリョウ</t>
    </rPh>
    <phoneticPr fontId="3"/>
  </si>
  <si>
    <t>燃料種</t>
    <rPh sb="0" eb="2">
      <t>ネンリョウ</t>
    </rPh>
    <rPh sb="2" eb="3">
      <t>シュ</t>
    </rPh>
    <phoneticPr fontId="3"/>
  </si>
  <si>
    <t>単位</t>
    <rPh sb="0" eb="2">
      <t>タンイ</t>
    </rPh>
    <phoneticPr fontId="3"/>
  </si>
  <si>
    <t>単位発熱量（低位）</t>
    <rPh sb="0" eb="2">
      <t>タンイ</t>
    </rPh>
    <rPh sb="2" eb="5">
      <t>ハツネツリョウ</t>
    </rPh>
    <rPh sb="6" eb="8">
      <t>テイイ</t>
    </rPh>
    <phoneticPr fontId="3"/>
  </si>
  <si>
    <t>単位発熱量（高位）</t>
    <rPh sb="0" eb="2">
      <t>タンイ</t>
    </rPh>
    <rPh sb="2" eb="5">
      <t>ハツネツリョウ</t>
    </rPh>
    <rPh sb="6" eb="8">
      <t>コウイ</t>
    </rPh>
    <phoneticPr fontId="3"/>
  </si>
  <si>
    <t>炭素係数（ｔＣ／ＧＪ）</t>
    <rPh sb="0" eb="2">
      <t>タンソ</t>
    </rPh>
    <rPh sb="2" eb="4">
      <t>ケイスウ</t>
    </rPh>
    <phoneticPr fontId="3"/>
  </si>
  <si>
    <t>t</t>
    <phoneticPr fontId="3"/>
  </si>
  <si>
    <t>［t/年］</t>
    <rPh sb="3" eb="4">
      <t>ネン</t>
    </rPh>
    <phoneticPr fontId="3"/>
  </si>
  <si>
    <r>
      <t>GJ/k</t>
    </r>
    <r>
      <rPr>
        <sz val="11"/>
        <rFont val="ＭＳ Ｐゴシック"/>
        <family val="3"/>
        <charset val="128"/>
      </rPr>
      <t>L</t>
    </r>
    <phoneticPr fontId="3"/>
  </si>
  <si>
    <r>
      <t>k</t>
    </r>
    <r>
      <rPr>
        <sz val="11"/>
        <rFont val="ＭＳ Ｐゴシック"/>
        <family val="3"/>
        <charset val="128"/>
      </rPr>
      <t>L</t>
    </r>
    <phoneticPr fontId="3"/>
  </si>
  <si>
    <t>GJ/kL</t>
    <phoneticPr fontId="3"/>
  </si>
  <si>
    <t>L/h</t>
    <phoneticPr fontId="3"/>
  </si>
  <si>
    <r>
      <t>［k</t>
    </r>
    <r>
      <rPr>
        <sz val="11"/>
        <rFont val="ＭＳ Ｐゴシック"/>
        <family val="3"/>
        <charset val="128"/>
      </rPr>
      <t>L</t>
    </r>
    <r>
      <rPr>
        <sz val="11"/>
        <rFont val="ＭＳ Ｐゴシック"/>
        <family val="3"/>
        <charset val="128"/>
      </rPr>
      <t>/年］</t>
    </r>
    <phoneticPr fontId="3"/>
  </si>
  <si>
    <t>kW</t>
    <phoneticPr fontId="3"/>
  </si>
  <si>
    <t>該当単位記入</t>
    <rPh sb="0" eb="2">
      <t>ガイトウ</t>
    </rPh>
    <rPh sb="2" eb="4">
      <t>タンイ</t>
    </rPh>
    <rPh sb="4" eb="6">
      <t>キニュウ</t>
    </rPh>
    <phoneticPr fontId="3"/>
  </si>
  <si>
    <r>
      <t>k</t>
    </r>
    <r>
      <rPr>
        <sz val="11"/>
        <rFont val="ＭＳ Ｐゴシック"/>
        <family val="3"/>
        <charset val="128"/>
      </rPr>
      <t>L</t>
    </r>
    <phoneticPr fontId="3"/>
  </si>
  <si>
    <t>GJ/kL</t>
    <phoneticPr fontId="3"/>
  </si>
  <si>
    <t>L/h</t>
    <phoneticPr fontId="3"/>
  </si>
  <si>
    <r>
      <t>［k</t>
    </r>
    <r>
      <rPr>
        <sz val="11"/>
        <rFont val="ＭＳ Ｐゴシック"/>
        <family val="3"/>
        <charset val="128"/>
      </rPr>
      <t>L</t>
    </r>
    <r>
      <rPr>
        <sz val="11"/>
        <rFont val="ＭＳ Ｐゴシック"/>
        <family val="3"/>
        <charset val="128"/>
      </rPr>
      <t>/年］</t>
    </r>
    <phoneticPr fontId="3"/>
  </si>
  <si>
    <r>
      <t>MJ/</t>
    </r>
    <r>
      <rPr>
        <sz val="11"/>
        <rFont val="ＭＳ Ｐゴシック"/>
        <family val="3"/>
        <charset val="128"/>
      </rPr>
      <t>kg</t>
    </r>
    <phoneticPr fontId="3"/>
  </si>
  <si>
    <t>t</t>
    <phoneticPr fontId="3"/>
  </si>
  <si>
    <t>GJ/t</t>
    <phoneticPr fontId="3"/>
  </si>
  <si>
    <t>kg/h</t>
    <phoneticPr fontId="3"/>
  </si>
  <si>
    <t>千Nm3</t>
    <phoneticPr fontId="3"/>
  </si>
  <si>
    <t>Nm3/h</t>
    <phoneticPr fontId="3"/>
  </si>
  <si>
    <t>［千Nm3/年］</t>
    <phoneticPr fontId="3"/>
  </si>
  <si>
    <t>低位発熱量記入</t>
    <rPh sb="0" eb="2">
      <t>テイイ</t>
    </rPh>
    <rPh sb="2" eb="5">
      <t>ハツネツリョウ</t>
    </rPh>
    <rPh sb="5" eb="7">
      <t>キニュウ</t>
    </rPh>
    <phoneticPr fontId="3"/>
  </si>
  <si>
    <t>高位発熱量記入</t>
    <rPh sb="0" eb="2">
      <t>コウイ</t>
    </rPh>
    <rPh sb="2" eb="5">
      <t>ハツネツリョウ</t>
    </rPh>
    <rPh sb="5" eb="7">
      <t>キニュウ</t>
    </rPh>
    <phoneticPr fontId="3"/>
  </si>
  <si>
    <t>該当値記入</t>
    <rPh sb="0" eb="2">
      <t>ガイトウ</t>
    </rPh>
    <rPh sb="2" eb="3">
      <t>チ</t>
    </rPh>
    <rPh sb="3" eb="5">
      <t>キニュウ</t>
    </rPh>
    <phoneticPr fontId="3"/>
  </si>
  <si>
    <t>t/年</t>
    <rPh sb="2" eb="3">
      <t>ネン</t>
    </rPh>
    <phoneticPr fontId="3"/>
  </si>
  <si>
    <t>kL/年</t>
    <phoneticPr fontId="3"/>
  </si>
  <si>
    <t>kL/年</t>
    <phoneticPr fontId="3"/>
  </si>
  <si>
    <t>千Nm3/年</t>
    <phoneticPr fontId="3"/>
  </si>
  <si>
    <t>GJ/千Nm3</t>
    <phoneticPr fontId="3"/>
  </si>
  <si>
    <r>
      <rPr>
        <b/>
        <sz val="11"/>
        <rFont val="ＭＳ Ｐゴシック"/>
        <family val="3"/>
        <charset val="128"/>
      </rPr>
      <t>①</t>
    </r>
    <r>
      <rPr>
        <sz val="11"/>
        <rFont val="ＭＳ Ｐゴシック"/>
        <family val="3"/>
        <charset val="128"/>
      </rPr>
      <t>中間冷房標準の</t>
    </r>
    <r>
      <rPr>
        <b/>
        <sz val="11"/>
        <rFont val="ＭＳ Ｐゴシック"/>
        <family val="3"/>
        <charset val="128"/>
      </rPr>
      <t>記載のあるGHP</t>
    </r>
    <r>
      <rPr>
        <sz val="11"/>
        <rFont val="ＭＳ Ｐゴシック"/>
        <family val="3"/>
        <charset val="128"/>
      </rPr>
      <t>の場合</t>
    </r>
    <r>
      <rPr>
        <sz val="11"/>
        <color indexed="10"/>
        <rFont val="ＭＳ Ｐゴシック"/>
        <family val="3"/>
        <charset val="128"/>
      </rPr>
      <t>　</t>
    </r>
    <r>
      <rPr>
        <b/>
        <sz val="11"/>
        <color indexed="10"/>
        <rFont val="ＭＳ Ｐゴシック"/>
        <family val="3"/>
        <charset val="128"/>
      </rPr>
      <t>（※但し、新品の場合に限る）</t>
    </r>
    <rPh sb="1" eb="3">
      <t>チュウカン</t>
    </rPh>
    <rPh sb="3" eb="5">
      <t>レイボウ</t>
    </rPh>
    <rPh sb="5" eb="7">
      <t>ヒョウジュン</t>
    </rPh>
    <rPh sb="8" eb="10">
      <t>キサイ</t>
    </rPh>
    <rPh sb="17" eb="19">
      <t>バアイ</t>
    </rPh>
    <rPh sb="22" eb="23">
      <t>タダ</t>
    </rPh>
    <rPh sb="25" eb="27">
      <t>シンピン</t>
    </rPh>
    <rPh sb="28" eb="30">
      <t>バアイ</t>
    </rPh>
    <rPh sb="31" eb="32">
      <t>カギ</t>
    </rPh>
    <phoneticPr fontId="3"/>
  </si>
  <si>
    <t>　　</t>
    <phoneticPr fontId="3"/>
  </si>
  <si>
    <t>『みなし燃料消費量』として、メーカーを問わず、下記の値を使用する。</t>
    <phoneticPr fontId="3"/>
  </si>
  <si>
    <t>HP</t>
    <phoneticPr fontId="3"/>
  </si>
  <si>
    <t>kW</t>
    <phoneticPr fontId="3"/>
  </si>
  <si>
    <t>COP</t>
    <phoneticPr fontId="3"/>
  </si>
  <si>
    <t>燃料消費量</t>
    <phoneticPr fontId="3"/>
  </si>
  <si>
    <t>Nm3/h</t>
    <phoneticPr fontId="3"/>
  </si>
  <si>
    <t>45MJ/Nm3</t>
    <phoneticPr fontId="3"/>
  </si>
  <si>
    <t>46MJ/Nm3</t>
    <phoneticPr fontId="3"/>
  </si>
  <si>
    <t>※</t>
    <phoneticPr fontId="3"/>
  </si>
  <si>
    <r>
      <t>供給ガスの高位発熱量が45MJ</t>
    </r>
    <r>
      <rPr>
        <sz val="11"/>
        <rFont val="ＭＳ Ｐゴシック"/>
        <family val="3"/>
        <charset val="128"/>
      </rPr>
      <t>/Nm3</t>
    </r>
    <r>
      <rPr>
        <sz val="11"/>
        <rFont val="ＭＳ Ｐゴシック"/>
        <family val="3"/>
        <charset val="128"/>
      </rPr>
      <t>、46MJ</t>
    </r>
    <r>
      <rPr>
        <sz val="11"/>
        <rFont val="ＭＳ Ｐゴシック"/>
        <family val="3"/>
        <charset val="128"/>
      </rPr>
      <t>/Nm3</t>
    </r>
    <r>
      <rPr>
        <sz val="11"/>
        <rFont val="ＭＳ Ｐゴシック"/>
        <family val="3"/>
        <charset val="128"/>
      </rPr>
      <t>以外の熱量の場合は、上表の</t>
    </r>
    <rPh sb="0" eb="2">
      <t>キョウキュウ</t>
    </rPh>
    <rPh sb="5" eb="7">
      <t>コウイ</t>
    </rPh>
    <rPh sb="7" eb="9">
      <t>ハツネツ</t>
    </rPh>
    <rPh sb="9" eb="10">
      <t>リョウ</t>
    </rPh>
    <rPh sb="28" eb="30">
      <t>イガイ</t>
    </rPh>
    <rPh sb="38" eb="40">
      <t>ジョウヒョウ</t>
    </rPh>
    <phoneticPr fontId="3"/>
  </si>
  <si>
    <t>②中古品の場合は、上表の値はでは無く、個々に見なし燃料消費量を計算する。</t>
    <phoneticPr fontId="3"/>
  </si>
  <si>
    <r>
      <rPr>
        <b/>
        <sz val="11"/>
        <rFont val="ＭＳ Ｐゴシック"/>
        <family val="3"/>
        <charset val="128"/>
      </rPr>
      <t>③</t>
    </r>
    <r>
      <rPr>
        <sz val="11"/>
        <rFont val="ＭＳ Ｐゴシック"/>
        <family val="3"/>
        <charset val="128"/>
      </rPr>
      <t>中間冷房標準の</t>
    </r>
    <r>
      <rPr>
        <b/>
        <sz val="11"/>
        <rFont val="ＭＳ Ｐゴシック"/>
        <family val="3"/>
        <charset val="128"/>
      </rPr>
      <t>記載の無いGHP</t>
    </r>
    <r>
      <rPr>
        <sz val="11"/>
        <rFont val="ＭＳ Ｐゴシック"/>
        <family val="3"/>
        <charset val="128"/>
      </rPr>
      <t>の場合</t>
    </r>
    <rPh sb="1" eb="3">
      <t>チュウカン</t>
    </rPh>
    <rPh sb="3" eb="5">
      <t>レイボウ</t>
    </rPh>
    <rPh sb="5" eb="7">
      <t>ヒョウジュン</t>
    </rPh>
    <rPh sb="8" eb="10">
      <t>キサイ</t>
    </rPh>
    <rPh sb="11" eb="12">
      <t>ナ</t>
    </rPh>
    <rPh sb="17" eb="19">
      <t>バアイ</t>
    </rPh>
    <phoneticPr fontId="3"/>
  </si>
  <si>
    <t>計算シート①の更新後GHPで使用する燃料消費量の値は、</t>
    <phoneticPr fontId="3"/>
  </si>
  <si>
    <r>
      <t>仕様書に記載の</t>
    </r>
    <r>
      <rPr>
        <b/>
        <sz val="11"/>
        <rFont val="ＭＳ Ｐゴシック"/>
        <family val="3"/>
        <charset val="128"/>
      </rPr>
      <t>『定格燃料消費量』</t>
    </r>
    <r>
      <rPr>
        <sz val="11"/>
        <rFont val="ＭＳ Ｐゴシック"/>
        <family val="3"/>
        <charset val="128"/>
      </rPr>
      <t>の値を使用する。</t>
    </r>
    <phoneticPr fontId="3"/>
  </si>
  <si>
    <r>
      <t>[定格燃料消費量(</t>
    </r>
    <r>
      <rPr>
        <sz val="11"/>
        <rFont val="ＭＳ Ｐゴシック"/>
        <family val="3"/>
        <charset val="128"/>
      </rPr>
      <t>kW</t>
    </r>
    <r>
      <rPr>
        <sz val="11"/>
        <rFont val="ＭＳ Ｐゴシック"/>
        <family val="3"/>
        <charset val="128"/>
      </rPr>
      <t>)]から、[Nm3/h]の値への換算は下記換算式を使用ください。</t>
    </r>
    <rPh sb="1" eb="3">
      <t>テイカク</t>
    </rPh>
    <rPh sb="27" eb="29">
      <t>カンサン</t>
    </rPh>
    <rPh sb="30" eb="32">
      <t>カキ</t>
    </rPh>
    <rPh sb="32" eb="34">
      <t>カンサン</t>
    </rPh>
    <rPh sb="34" eb="35">
      <t>シキ</t>
    </rPh>
    <rPh sb="36" eb="38">
      <t>シヨウ</t>
    </rPh>
    <phoneticPr fontId="3"/>
  </si>
  <si>
    <t>= ○○.○○Nm3/h　（小数点以下3桁目を四捨五入し、2桁目迄の値を使用する）</t>
    <phoneticPr fontId="3"/>
  </si>
  <si>
    <t>①定格　燃料消費量：46.7kW（冷房能力：56.0kW）</t>
    <rPh sb="1" eb="3">
      <t>テイカク</t>
    </rPh>
    <rPh sb="4" eb="6">
      <t>ネンリョウ</t>
    </rPh>
    <rPh sb="6" eb="9">
      <t>ショウヒリョウ</t>
    </rPh>
    <rPh sb="17" eb="19">
      <t>レイボウ</t>
    </rPh>
    <rPh sb="19" eb="21">
      <t>ノウリョク</t>
    </rPh>
    <phoneticPr fontId="3"/>
  </si>
  <si>
    <t>室外機：20HP、燃料：都市ガス(45.0MJ)表より、2.92Nm3/h(36.5kW)</t>
    <rPh sb="0" eb="3">
      <t>シツガイキ</t>
    </rPh>
    <rPh sb="9" eb="11">
      <t>ネンリョウ</t>
    </rPh>
    <rPh sb="12" eb="14">
      <t>トシ</t>
    </rPh>
    <rPh sb="24" eb="25">
      <t>ヒョウ</t>
    </rPh>
    <phoneticPr fontId="3"/>
  </si>
  <si>
    <t>　仕様書等に記載されている燃料種の単位発熱量と別紙２「単位発熱量と炭素係数について」に</t>
    <rPh sb="1" eb="4">
      <t>シヨウショ</t>
    </rPh>
    <rPh sb="4" eb="5">
      <t>トウ</t>
    </rPh>
    <rPh sb="6" eb="8">
      <t>キサイ</t>
    </rPh>
    <rPh sb="13" eb="15">
      <t>ネンリョウ</t>
    </rPh>
    <rPh sb="15" eb="16">
      <t>シュ</t>
    </rPh>
    <rPh sb="17" eb="19">
      <t>タンイ</t>
    </rPh>
    <rPh sb="19" eb="21">
      <t>ハツネツ</t>
    </rPh>
    <rPh sb="21" eb="22">
      <t>リョウ</t>
    </rPh>
    <rPh sb="23" eb="25">
      <t>ベッシ</t>
    </rPh>
    <rPh sb="27" eb="29">
      <t>タンイ</t>
    </rPh>
    <rPh sb="29" eb="31">
      <t>ハツネツ</t>
    </rPh>
    <rPh sb="31" eb="32">
      <t>リョウ</t>
    </rPh>
    <rPh sb="33" eb="35">
      <t>タンソ</t>
    </rPh>
    <rPh sb="35" eb="37">
      <t>ケイスウ</t>
    </rPh>
    <phoneticPr fontId="3"/>
  </si>
  <si>
    <t>燃料使用量を、別紙２「単位発熱量と炭素係数について」に記載された発熱量</t>
    <rPh sb="0" eb="2">
      <t>ネンリョウ</t>
    </rPh>
    <rPh sb="2" eb="4">
      <t>シヨウ</t>
    </rPh>
    <rPh sb="4" eb="5">
      <t>リョウ</t>
    </rPh>
    <phoneticPr fontId="3"/>
  </si>
  <si>
    <r>
      <rPr>
        <b/>
        <sz val="11"/>
        <rFont val="ＭＳ Ｐゴシック"/>
        <family val="3"/>
        <charset val="128"/>
      </rPr>
      <t>④</t>
    </r>
    <r>
      <rPr>
        <sz val="11"/>
        <rFont val="ＭＳ Ｐゴシック"/>
        <family val="3"/>
        <charset val="128"/>
      </rPr>
      <t>GHP新設の場合の</t>
    </r>
    <r>
      <rPr>
        <b/>
        <sz val="11"/>
        <rFont val="ＭＳ Ｐゴシック"/>
        <family val="3"/>
        <charset val="128"/>
      </rPr>
      <t>想定(更新前)燃料消費量</t>
    </r>
    <rPh sb="4" eb="6">
      <t>シンセツ</t>
    </rPh>
    <rPh sb="7" eb="9">
      <t>バアイ</t>
    </rPh>
    <rPh sb="10" eb="12">
      <t>ソウテイ</t>
    </rPh>
    <rPh sb="13" eb="16">
      <t>コウシンマエ</t>
    </rPh>
    <rPh sb="17" eb="19">
      <t>ネンリョウ</t>
    </rPh>
    <rPh sb="19" eb="22">
      <t>ショウヒリョウ</t>
    </rPh>
    <phoneticPr fontId="3"/>
  </si>
  <si>
    <r>
      <t>計算シート①でGHP新設の場合、</t>
    </r>
    <r>
      <rPr>
        <b/>
        <sz val="11"/>
        <rFont val="ＭＳ Ｐゴシック"/>
        <family val="3"/>
        <charset val="128"/>
      </rPr>
      <t>従来方式に使用する燃料消費量の値</t>
    </r>
    <r>
      <rPr>
        <sz val="11"/>
        <rFont val="ＭＳ Ｐゴシック"/>
        <family val="3"/>
        <charset val="128"/>
      </rPr>
      <t>は、</t>
    </r>
    <rPh sb="10" eb="12">
      <t>シンセツ</t>
    </rPh>
    <rPh sb="13" eb="15">
      <t>バアイ</t>
    </rPh>
    <rPh sb="16" eb="18">
      <t>ジュウライ</t>
    </rPh>
    <rPh sb="18" eb="20">
      <t>ホウシキ</t>
    </rPh>
    <phoneticPr fontId="3"/>
  </si>
  <si>
    <t>冷房(kW)</t>
    <rPh sb="0" eb="2">
      <t>レイボウ</t>
    </rPh>
    <phoneticPr fontId="3"/>
  </si>
  <si>
    <t>該当せず</t>
    <rPh sb="0" eb="2">
      <t>ガイトウ</t>
    </rPh>
    <phoneticPr fontId="3"/>
  </si>
  <si>
    <t>該当　せず</t>
    <rPh sb="0" eb="2">
      <t>ガイトウ</t>
    </rPh>
    <phoneticPr fontId="3"/>
  </si>
  <si>
    <t>能力45KW以下と能力85KW以上にAPFp1.95を上回る機種がないため、</t>
    <rPh sb="0" eb="2">
      <t>ノウリョク</t>
    </rPh>
    <rPh sb="6" eb="8">
      <t>イカ</t>
    </rPh>
    <rPh sb="15" eb="17">
      <t>イジョウ</t>
    </rPh>
    <rPh sb="27" eb="29">
      <t>ウワマワ</t>
    </rPh>
    <rPh sb="30" eb="32">
      <t>キシュ</t>
    </rPh>
    <phoneticPr fontId="3"/>
  </si>
  <si>
    <t>想定(更新前)燃料消費量に該当する数値はありません。</t>
    <rPh sb="13" eb="15">
      <t>ガイトウ</t>
    </rPh>
    <rPh sb="17" eb="19">
      <t>スウチ</t>
    </rPh>
    <phoneticPr fontId="3"/>
  </si>
  <si>
    <t>新設の場合、能力56KWと能力71KWの２機種のみが対象となります。</t>
    <rPh sb="6" eb="8">
      <t>ノウリョク</t>
    </rPh>
    <rPh sb="21" eb="23">
      <t>キシュ</t>
    </rPh>
    <rPh sb="26" eb="28">
      <t>タイショウ</t>
    </rPh>
    <phoneticPr fontId="3"/>
  </si>
  <si>
    <t>　　</t>
    <phoneticPr fontId="3"/>
  </si>
  <si>
    <t>『想定(更新前)燃料消費量』として、メーカーを問わず、下記の値を使用する。</t>
    <phoneticPr fontId="3"/>
  </si>
  <si>
    <t>HP</t>
    <phoneticPr fontId="3"/>
  </si>
  <si>
    <t>kW</t>
    <phoneticPr fontId="3"/>
  </si>
  <si>
    <t>燃料消費量</t>
    <phoneticPr fontId="3"/>
  </si>
  <si>
    <t>Nm3/h</t>
    <phoneticPr fontId="3"/>
  </si>
  <si>
    <t>45MJ/Nm3</t>
    <phoneticPr fontId="3"/>
  </si>
  <si>
    <t>46MJ/Nm3</t>
    <phoneticPr fontId="3"/>
  </si>
  <si>
    <t>※</t>
    <phoneticPr fontId="3"/>
  </si>
  <si>
    <t>（別紙⑬-1）</t>
    <phoneticPr fontId="3"/>
  </si>
  <si>
    <t>（別紙⑬-2）</t>
    <phoneticPr fontId="3"/>
  </si>
  <si>
    <t>（別紙⑬-3）</t>
    <phoneticPr fontId="3"/>
  </si>
  <si>
    <t>燃料消費量換算計算シートの考え方</t>
    <rPh sb="0" eb="2">
      <t>ネンリョウ</t>
    </rPh>
    <rPh sb="2" eb="5">
      <t>ショウヒリョウ</t>
    </rPh>
    <rPh sb="5" eb="7">
      <t>カンサン</t>
    </rPh>
    <rPh sb="7" eb="9">
      <t>ケイサン</t>
    </rPh>
    <rPh sb="13" eb="14">
      <t>カンガ</t>
    </rPh>
    <rPh sb="15" eb="16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</si>
</sst>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#,##0.00_ "/>
    <numFmt numFmtId="179" formatCode="#,##0.0_ "/>
    <numFmt numFmtId="180" formatCode="0.0_ "/>
    <numFmt numFmtId="181" formatCode="0.0;_䰀"/>
    <numFmt numFmtId="182" formatCode="#,##0.000;[Red]\-#,##0.00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FF"/>
        <bgColor indexed="64"/>
      </patternFill>
    </fill>
  </fills>
  <borders count="61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77" fontId="13" fillId="0" borderId="0" xfId="2" applyNumberFormat="1" applyFont="1" applyBorder="1">
      <alignment vertical="center"/>
    </xf>
    <xf numFmtId="177" fontId="13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7" fontId="13" fillId="0" borderId="0" xfId="9" applyNumberFormat="1" applyFont="1" applyBorder="1" applyAlignment="1">
      <alignment horizontal="center" vertical="center"/>
    </xf>
    <xf numFmtId="177" fontId="13" fillId="0" borderId="0" xfId="9" applyNumberFormat="1" applyFont="1" applyBorder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49" fontId="5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horizontal="left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4" fillId="0" borderId="0" xfId="8" applyFont="1" applyProtection="1">
      <alignment vertical="center"/>
    </xf>
    <xf numFmtId="0" fontId="1" fillId="0" borderId="0" xfId="8" applyProtection="1">
      <alignment vertical="center"/>
    </xf>
    <xf numFmtId="0" fontId="18" fillId="0" borderId="0" xfId="8" applyFont="1" applyProtection="1">
      <alignment vertical="center"/>
    </xf>
    <xf numFmtId="0" fontId="1" fillId="4" borderId="19" xfId="8" applyFill="1" applyBorder="1" applyAlignment="1" applyProtection="1">
      <alignment horizontal="center" vertical="center"/>
    </xf>
    <xf numFmtId="0" fontId="1" fillId="4" borderId="21" xfId="8" applyFill="1" applyBorder="1" applyAlignment="1" applyProtection="1">
      <alignment horizontal="center" vertical="center"/>
    </xf>
    <xf numFmtId="0" fontId="1" fillId="4" borderId="22" xfId="8" applyFill="1" applyBorder="1" applyAlignment="1" applyProtection="1">
      <alignment horizontal="center" vertical="center"/>
    </xf>
    <xf numFmtId="0" fontId="1" fillId="3" borderId="25" xfId="8" applyFill="1" applyBorder="1" applyAlignment="1" applyProtection="1">
      <alignment horizontal="center" vertical="center"/>
    </xf>
    <xf numFmtId="0" fontId="1" fillId="3" borderId="26" xfId="8" applyFill="1" applyBorder="1" applyAlignment="1" applyProtection="1">
      <alignment horizontal="center" vertical="center"/>
    </xf>
    <xf numFmtId="0" fontId="1" fillId="3" borderId="27" xfId="8" applyFill="1" applyBorder="1" applyAlignment="1" applyProtection="1">
      <alignment horizontal="center" vertical="center"/>
    </xf>
    <xf numFmtId="178" fontId="1" fillId="4" borderId="29" xfId="8" applyNumberFormat="1" applyFill="1" applyBorder="1" applyAlignment="1" applyProtection="1">
      <alignment horizontal="center" vertical="center"/>
    </xf>
    <xf numFmtId="178" fontId="1" fillId="4" borderId="30" xfId="8" applyNumberFormat="1" applyFill="1" applyBorder="1" applyAlignment="1" applyProtection="1">
      <alignment horizontal="center" vertical="center"/>
    </xf>
    <xf numFmtId="0" fontId="15" fillId="0" borderId="22" xfId="8" applyFont="1" applyBorder="1" applyAlignment="1" applyProtection="1">
      <alignment horizontal="center" vertical="center"/>
    </xf>
    <xf numFmtId="179" fontId="1" fillId="0" borderId="21" xfId="8" applyNumberFormat="1" applyBorder="1" applyAlignment="1" applyProtection="1">
      <alignment horizontal="center" vertical="center"/>
    </xf>
    <xf numFmtId="179" fontId="1" fillId="0" borderId="22" xfId="8" applyNumberFormat="1" applyBorder="1" applyAlignment="1" applyProtection="1">
      <alignment horizontal="center" vertical="center"/>
    </xf>
    <xf numFmtId="0" fontId="15" fillId="6" borderId="27" xfId="8" applyFont="1" applyFill="1" applyBorder="1" applyAlignment="1" applyProtection="1">
      <alignment horizontal="center" vertical="center"/>
    </xf>
    <xf numFmtId="178" fontId="15" fillId="6" borderId="26" xfId="8" applyNumberFormat="1" applyFont="1" applyFill="1" applyBorder="1" applyAlignment="1" applyProtection="1">
      <alignment horizontal="center" vertical="center"/>
    </xf>
    <xf numFmtId="178" fontId="15" fillId="6" borderId="27" xfId="8" applyNumberFormat="1" applyFont="1" applyFill="1" applyBorder="1" applyAlignment="1" applyProtection="1">
      <alignment horizontal="center" vertical="center"/>
    </xf>
    <xf numFmtId="0" fontId="15" fillId="7" borderId="35" xfId="8" applyFont="1" applyFill="1" applyBorder="1" applyAlignment="1" applyProtection="1">
      <alignment horizontal="center" vertical="center"/>
    </xf>
    <xf numFmtId="178" fontId="15" fillId="7" borderId="36" xfId="8" applyNumberFormat="1" applyFont="1" applyFill="1" applyBorder="1" applyAlignment="1" applyProtection="1">
      <alignment horizontal="center" vertical="center"/>
    </xf>
    <xf numFmtId="178" fontId="15" fillId="7" borderId="35" xfId="8" applyNumberFormat="1" applyFont="1" applyFill="1" applyBorder="1" applyAlignment="1" applyProtection="1">
      <alignment horizontal="center" vertical="center"/>
    </xf>
    <xf numFmtId="0" fontId="15" fillId="0" borderId="0" xfId="8" applyFont="1" applyFill="1" applyBorder="1" applyAlignment="1" applyProtection="1">
      <alignment horizontal="center" vertical="center"/>
    </xf>
    <xf numFmtId="0" fontId="0" fillId="0" borderId="0" xfId="8" applyFont="1" applyFill="1" applyBorder="1" applyAlignment="1" applyProtection="1">
      <alignment horizontal="center" vertical="center" wrapText="1"/>
    </xf>
    <xf numFmtId="0" fontId="15" fillId="0" borderId="0" xfId="8" applyFont="1" applyFill="1" applyBorder="1" applyProtection="1">
      <alignment vertical="center"/>
    </xf>
    <xf numFmtId="178" fontId="15" fillId="0" borderId="0" xfId="8" applyNumberFormat="1" applyFont="1" applyFill="1" applyBorder="1" applyAlignment="1" applyProtection="1">
      <alignment horizontal="center" vertical="center"/>
    </xf>
    <xf numFmtId="0" fontId="1" fillId="0" borderId="0" xfId="8" applyFill="1" applyProtection="1">
      <alignment vertical="center"/>
    </xf>
    <xf numFmtId="0" fontId="1" fillId="0" borderId="0" xfId="8" applyAlignment="1" applyProtection="1">
      <alignment horizontal="right" vertical="center"/>
    </xf>
    <xf numFmtId="0" fontId="0" fillId="0" borderId="0" xfId="8" applyFont="1" applyProtection="1">
      <alignment vertical="center"/>
    </xf>
    <xf numFmtId="0" fontId="19" fillId="0" borderId="0" xfId="8" applyFont="1" applyProtection="1">
      <alignment vertical="center"/>
    </xf>
    <xf numFmtId="0" fontId="19" fillId="0" borderId="0" xfId="8" quotePrefix="1" applyFont="1" applyProtection="1">
      <alignment vertical="center"/>
    </xf>
    <xf numFmtId="0" fontId="20" fillId="0" borderId="0" xfId="8" applyFont="1" applyProtection="1">
      <alignment vertical="center"/>
    </xf>
    <xf numFmtId="0" fontId="1" fillId="0" borderId="0" xfId="5">
      <alignment vertical="center"/>
    </xf>
    <xf numFmtId="0" fontId="1" fillId="0" borderId="37" xfId="5" applyBorder="1" applyAlignment="1">
      <alignment horizontal="center" vertical="center"/>
    </xf>
    <xf numFmtId="0" fontId="1" fillId="0" borderId="38" xfId="5" applyBorder="1" applyAlignment="1">
      <alignment horizontal="center" vertical="center"/>
    </xf>
    <xf numFmtId="0" fontId="1" fillId="0" borderId="39" xfId="5" applyBorder="1" applyAlignment="1">
      <alignment horizontal="center" vertical="center"/>
    </xf>
    <xf numFmtId="0" fontId="1" fillId="0" borderId="40" xfId="5" applyBorder="1" applyAlignment="1">
      <alignment horizontal="center" vertical="center"/>
    </xf>
    <xf numFmtId="0" fontId="1" fillId="0" borderId="41" xfId="5" applyBorder="1" applyAlignment="1">
      <alignment horizontal="center" vertical="center"/>
    </xf>
    <xf numFmtId="0" fontId="1" fillId="0" borderId="42" xfId="5" applyBorder="1" applyAlignment="1">
      <alignment horizontal="center" vertical="center"/>
    </xf>
    <xf numFmtId="0" fontId="1" fillId="0" borderId="17" xfId="5" applyBorder="1" applyAlignment="1">
      <alignment horizontal="center" vertical="center"/>
    </xf>
    <xf numFmtId="180" fontId="16" fillId="0" borderId="26" xfId="5" applyNumberFormat="1" applyFont="1" applyBorder="1" applyAlignment="1">
      <alignment horizontal="center" vertical="center"/>
    </xf>
    <xf numFmtId="181" fontId="1" fillId="0" borderId="26" xfId="5" applyNumberFormat="1" applyFont="1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" fillId="0" borderId="43" xfId="5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44" xfId="5" applyBorder="1" applyAlignment="1">
      <alignment horizontal="center" vertical="center"/>
    </xf>
    <xf numFmtId="182" fontId="0" fillId="0" borderId="0" xfId="9" applyNumberFormat="1" applyFont="1">
      <alignment vertical="center"/>
    </xf>
    <xf numFmtId="0" fontId="0" fillId="0" borderId="26" xfId="5" applyFont="1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177" fontId="0" fillId="0" borderId="26" xfId="9" applyNumberFormat="1" applyFont="1" applyBorder="1" applyAlignment="1">
      <alignment horizontal="center" vertical="center"/>
    </xf>
    <xf numFmtId="0" fontId="0" fillId="0" borderId="17" xfId="5" applyFont="1" applyBorder="1" applyAlignment="1">
      <alignment horizontal="center" vertical="center"/>
    </xf>
    <xf numFmtId="0" fontId="0" fillId="0" borderId="18" xfId="5" applyFont="1" applyBorder="1" applyAlignment="1">
      <alignment horizontal="center" vertical="center"/>
    </xf>
    <xf numFmtId="0" fontId="0" fillId="0" borderId="44" xfId="5" applyFont="1" applyBorder="1" applyAlignment="1">
      <alignment horizontal="center" vertical="center"/>
    </xf>
    <xf numFmtId="177" fontId="0" fillId="0" borderId="0" xfId="9" applyNumberFormat="1" applyFont="1">
      <alignment vertical="center"/>
    </xf>
    <xf numFmtId="0" fontId="1" fillId="0" borderId="15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180" fontId="1" fillId="0" borderId="29" xfId="5" applyNumberFormat="1" applyFont="1" applyBorder="1" applyAlignment="1">
      <alignment horizontal="center" vertical="center"/>
    </xf>
    <xf numFmtId="181" fontId="1" fillId="0" borderId="29" xfId="5" applyNumberFormat="1" applyFont="1" applyBorder="1" applyAlignment="1">
      <alignment horizontal="center" vertical="center"/>
    </xf>
    <xf numFmtId="0" fontId="1" fillId="0" borderId="45" xfId="5" applyBorder="1" applyAlignment="1">
      <alignment horizontal="center" vertical="center"/>
    </xf>
    <xf numFmtId="0" fontId="1" fillId="0" borderId="29" xfId="5" applyFont="1" applyBorder="1" applyAlignment="1">
      <alignment horizontal="center" vertical="center"/>
    </xf>
    <xf numFmtId="0" fontId="1" fillId="0" borderId="46" xfId="5" applyBorder="1" applyAlignment="1">
      <alignment horizontal="center" vertical="center"/>
    </xf>
    <xf numFmtId="0" fontId="1" fillId="0" borderId="16" xfId="5" applyFont="1" applyBorder="1" applyAlignment="1">
      <alignment horizontal="center" vertical="center"/>
    </xf>
    <xf numFmtId="0" fontId="1" fillId="0" borderId="47" xfId="5" applyFont="1" applyBorder="1" applyAlignment="1">
      <alignment horizontal="center" vertical="center"/>
    </xf>
    <xf numFmtId="0" fontId="1" fillId="0" borderId="48" xfId="5" applyBorder="1" applyAlignment="1">
      <alignment horizontal="center" vertical="center"/>
    </xf>
    <xf numFmtId="0" fontId="1" fillId="0" borderId="49" xfId="5" applyBorder="1" applyAlignment="1">
      <alignment horizontal="center" vertical="center"/>
    </xf>
    <xf numFmtId="0" fontId="1" fillId="0" borderId="50" xfId="5" applyBorder="1">
      <alignment vertical="center"/>
    </xf>
    <xf numFmtId="0" fontId="1" fillId="0" borderId="46" xfId="5" applyBorder="1">
      <alignment vertical="center"/>
    </xf>
    <xf numFmtId="0" fontId="1" fillId="0" borderId="51" xfId="5" applyBorder="1" applyAlignment="1">
      <alignment horizontal="center" vertical="center"/>
    </xf>
    <xf numFmtId="0" fontId="0" fillId="0" borderId="0" xfId="5" applyFont="1">
      <alignment vertical="center"/>
    </xf>
    <xf numFmtId="0" fontId="1" fillId="0" borderId="52" xfId="5" applyBorder="1" applyAlignment="1">
      <alignment horizontal="center" vertical="center"/>
    </xf>
    <xf numFmtId="0" fontId="1" fillId="0" borderId="53" xfId="5" applyBorder="1" applyAlignment="1">
      <alignment horizontal="center" vertical="center"/>
    </xf>
    <xf numFmtId="0" fontId="1" fillId="0" borderId="54" xfId="5" applyBorder="1" applyAlignment="1">
      <alignment horizontal="center" vertical="center"/>
    </xf>
    <xf numFmtId="0" fontId="1" fillId="0" borderId="46" xfId="5" applyFont="1" applyBorder="1" applyAlignment="1">
      <alignment horizontal="center" vertical="center"/>
    </xf>
    <xf numFmtId="0" fontId="1" fillId="0" borderId="55" xfId="5" applyFont="1" applyBorder="1" applyAlignment="1">
      <alignment horizontal="center" vertical="center"/>
    </xf>
    <xf numFmtId="0" fontId="18" fillId="0" borderId="0" xfId="8" applyFont="1" applyAlignment="1" applyProtection="1">
      <alignment vertical="center"/>
    </xf>
    <xf numFmtId="0" fontId="20" fillId="0" borderId="0" xfId="8" applyFont="1" applyAlignment="1" applyProtection="1">
      <alignment horizontal="right" vertical="center"/>
    </xf>
    <xf numFmtId="0" fontId="21" fillId="0" borderId="22" xfId="8" applyFont="1" applyBorder="1" applyAlignment="1" applyProtection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6" fillId="2" borderId="0" xfId="1" applyNumberFormat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6" fillId="2" borderId="0" xfId="2" applyNumberFormat="1" applyFont="1" applyFill="1" applyBorder="1" applyAlignment="1">
      <alignment horizontal="center" vertical="center"/>
    </xf>
    <xf numFmtId="40" fontId="6" fillId="2" borderId="0" xfId="2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3" borderId="0" xfId="9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38" fontId="6" fillId="3" borderId="0" xfId="9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0" fontId="6" fillId="3" borderId="0" xfId="9" applyNumberFormat="1" applyFont="1" applyFill="1" applyBorder="1" applyAlignment="1">
      <alignment horizontal="center" vertical="center"/>
    </xf>
    <xf numFmtId="38" fontId="6" fillId="3" borderId="0" xfId="9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1" fillId="4" borderId="8" xfId="8" applyFill="1" applyBorder="1" applyAlignment="1" applyProtection="1">
      <alignment horizontal="center" vertical="center"/>
    </xf>
    <xf numFmtId="0" fontId="1" fillId="4" borderId="6" xfId="8" applyFill="1" applyBorder="1" applyAlignment="1" applyProtection="1">
      <alignment horizontal="center" vertical="center"/>
    </xf>
    <xf numFmtId="0" fontId="1" fillId="4" borderId="23" xfId="8" applyFill="1" applyBorder="1" applyAlignment="1" applyProtection="1">
      <alignment horizontal="center" vertical="center"/>
    </xf>
    <xf numFmtId="0" fontId="1" fillId="4" borderId="24" xfId="8" applyFill="1" applyBorder="1" applyAlignment="1" applyProtection="1">
      <alignment horizontal="center" vertical="center"/>
    </xf>
    <xf numFmtId="0" fontId="15" fillId="0" borderId="31" xfId="8" applyFont="1" applyBorder="1" applyAlignment="1" applyProtection="1">
      <alignment horizontal="center" vertical="center"/>
    </xf>
    <xf numFmtId="0" fontId="15" fillId="0" borderId="20" xfId="8" applyFont="1" applyBorder="1" applyAlignment="1" applyProtection="1">
      <alignment horizontal="center" vertical="center"/>
    </xf>
    <xf numFmtId="179" fontId="0" fillId="0" borderId="8" xfId="8" applyNumberFormat="1" applyFont="1" applyFill="1" applyBorder="1" applyAlignment="1" applyProtection="1">
      <alignment horizontal="center" vertical="center"/>
    </xf>
    <xf numFmtId="179" fontId="0" fillId="0" borderId="7" xfId="8" applyNumberFormat="1" applyFont="1" applyFill="1" applyBorder="1" applyAlignment="1" applyProtection="1">
      <alignment horizontal="center" vertical="center"/>
    </xf>
    <xf numFmtId="179" fontId="0" fillId="0" borderId="56" xfId="8" applyNumberFormat="1" applyFont="1" applyFill="1" applyBorder="1" applyAlignment="1" applyProtection="1">
      <alignment horizontal="center" vertical="center"/>
    </xf>
    <xf numFmtId="179" fontId="0" fillId="0" borderId="5" xfId="8" applyNumberFormat="1" applyFont="1" applyFill="1" applyBorder="1" applyAlignment="1" applyProtection="1">
      <alignment horizontal="center" vertical="center"/>
    </xf>
    <xf numFmtId="179" fontId="0" fillId="0" borderId="0" xfId="8" applyNumberFormat="1" applyFont="1" applyFill="1" applyBorder="1" applyAlignment="1" applyProtection="1">
      <alignment horizontal="center" vertical="center"/>
    </xf>
    <xf numFmtId="179" fontId="0" fillId="0" borderId="12" xfId="8" applyNumberFormat="1" applyFont="1" applyFill="1" applyBorder="1" applyAlignment="1" applyProtection="1">
      <alignment horizontal="center" vertical="center"/>
    </xf>
    <xf numFmtId="179" fontId="0" fillId="0" borderId="3" xfId="8" applyNumberFormat="1" applyFont="1" applyFill="1" applyBorder="1" applyAlignment="1" applyProtection="1">
      <alignment horizontal="center" vertical="center"/>
    </xf>
    <xf numFmtId="179" fontId="0" fillId="0" borderId="2" xfId="8" applyNumberFormat="1" applyFont="1" applyFill="1" applyBorder="1" applyAlignment="1" applyProtection="1">
      <alignment horizontal="center" vertical="center"/>
    </xf>
    <xf numFmtId="179" fontId="0" fillId="0" borderId="59" xfId="8" applyNumberFormat="1" applyFont="1" applyFill="1" applyBorder="1" applyAlignment="1" applyProtection="1">
      <alignment horizontal="center" vertical="center"/>
    </xf>
    <xf numFmtId="179" fontId="0" fillId="0" borderId="57" xfId="8" applyNumberFormat="1" applyFont="1" applyBorder="1" applyAlignment="1" applyProtection="1">
      <alignment horizontal="center" vertical="center" wrapText="1"/>
    </xf>
    <xf numFmtId="179" fontId="0" fillId="0" borderId="58" xfId="8" applyNumberFormat="1" applyFont="1" applyBorder="1" applyAlignment="1" applyProtection="1">
      <alignment horizontal="center" vertical="center" wrapText="1"/>
    </xf>
    <xf numFmtId="179" fontId="0" fillId="0" borderId="60" xfId="8" applyNumberFormat="1" applyFont="1" applyBorder="1" applyAlignment="1" applyProtection="1">
      <alignment horizontal="center" vertical="center" wrapText="1"/>
    </xf>
    <xf numFmtId="0" fontId="15" fillId="5" borderId="32" xfId="8" applyFont="1" applyFill="1" applyBorder="1" applyAlignment="1" applyProtection="1">
      <alignment horizontal="center" vertical="center" wrapText="1"/>
    </xf>
    <xf numFmtId="0" fontId="15" fillId="5" borderId="33" xfId="8" applyFont="1" applyFill="1" applyBorder="1" applyAlignment="1" applyProtection="1">
      <alignment horizontal="center" vertical="center"/>
    </xf>
    <xf numFmtId="0" fontId="1" fillId="5" borderId="29" xfId="8" applyFont="1" applyFill="1" applyBorder="1" applyAlignment="1" applyProtection="1">
      <alignment horizontal="center" vertical="center" wrapText="1"/>
    </xf>
    <xf numFmtId="0" fontId="1" fillId="5" borderId="34" xfId="8" applyFont="1" applyFill="1" applyBorder="1" applyAlignment="1" applyProtection="1">
      <alignment horizontal="center" vertical="center" wrapText="1"/>
    </xf>
    <xf numFmtId="0" fontId="1" fillId="0" borderId="28" xfId="8" applyBorder="1" applyAlignment="1" applyProtection="1">
      <alignment horizontal="center" vertical="center"/>
    </xf>
    <xf numFmtId="0" fontId="1" fillId="0" borderId="29" xfId="8" applyBorder="1" applyAlignment="1" applyProtection="1">
      <alignment horizontal="center" vertical="center"/>
    </xf>
    <xf numFmtId="0" fontId="1" fillId="0" borderId="30" xfId="8" applyBorder="1" applyAlignment="1" applyProtection="1">
      <alignment horizontal="center" vertical="center"/>
    </xf>
  </cellXfs>
  <cellStyles count="10">
    <cellStyle name="桁区切り" xfId="9" builtinId="6"/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4</xdr:row>
      <xdr:rowOff>123825</xdr:rowOff>
    </xdr:from>
    <xdr:to>
      <xdr:col>37</xdr:col>
      <xdr:colOff>161925</xdr:colOff>
      <xdr:row>7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743075" y="895350"/>
          <a:ext cx="4762500" cy="685800"/>
        </a:xfrm>
        <a:prstGeom prst="wedgeRoundRectCallout">
          <a:avLst>
            <a:gd name="adj1" fmla="val 35218"/>
            <a:gd name="adj2" fmla="val 2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>
              <a:solidFill>
                <a:srgbClr val="FF0000"/>
              </a:solidFill>
            </a:rPr>
            <a:t>燃料消費量の換算計算例です。</a:t>
          </a:r>
          <a:endParaRPr lang="en-US" altLang="ja-JP" sz="1200">
            <a:solidFill>
              <a:srgbClr val="FF0000"/>
            </a:solidFill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>
              <a:solidFill>
                <a:srgbClr val="FF0000"/>
              </a:solidFill>
            </a:rPr>
            <a:t>申請書には</a:t>
          </a:r>
          <a:r>
            <a:rPr lang="en-US" altLang="ja-JP" sz="1200">
              <a:solidFill>
                <a:srgbClr val="FF0000"/>
              </a:solidFill>
              <a:latin typeface="+mn-ea"/>
              <a:ea typeface="+mn-ea"/>
            </a:rPr>
            <a:t>P.64,65,66</a:t>
          </a:r>
          <a:r>
            <a:rPr lang="ja-JP" altLang="en-US" sz="1200">
              <a:solidFill>
                <a:srgbClr val="FF0000"/>
              </a:solidFill>
            </a:rPr>
            <a:t>の燃料消費量換算計算シートを添付して下さい。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1</xdr:row>
      <xdr:rowOff>69850</xdr:rowOff>
    </xdr:from>
    <xdr:to>
      <xdr:col>47</xdr:col>
      <xdr:colOff>57150</xdr:colOff>
      <xdr:row>6</xdr:row>
      <xdr:rowOff>107950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5830550" y="241300"/>
          <a:ext cx="16459200" cy="895350"/>
        </a:xfrm>
        <a:prstGeom prst="wedgeRoundRectCallout">
          <a:avLst>
            <a:gd name="adj1" fmla="val -113802"/>
            <a:gd name="adj2" fmla="val 136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ダウンロード資料にそれぞれ、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「ボイラ用」　「工業炉等用」　「冷温水機用」　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GHP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用」の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換算計算シートがあるので、申請設備に応じて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作成の上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別紙④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-1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計算シート①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に添付する。</a:t>
          </a:r>
          <a:r>
            <a:rPr lang="ja-JP" altLang="en-US" sz="1100">
              <a:solidFill>
                <a:srgbClr val="FF0000"/>
              </a:solidFill>
            </a:rPr>
            <a:t> 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38099</xdr:colOff>
      <xdr:row>9</xdr:row>
      <xdr:rowOff>95250</xdr:rowOff>
    </xdr:from>
    <xdr:to>
      <xdr:col>6</xdr:col>
      <xdr:colOff>142874</xdr:colOff>
      <xdr:row>15</xdr:row>
      <xdr:rowOff>38100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723899" y="1638300"/>
          <a:ext cx="3533775" cy="971550"/>
        </a:xfrm>
        <a:prstGeom prst="wedgeRoundRectCallout">
          <a:avLst>
            <a:gd name="adj1" fmla="val 70886"/>
            <a:gd name="adj2" fmla="val 95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カタログ値、測定データいずれかに「○」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95250</xdr:colOff>
      <xdr:row>6</xdr:row>
      <xdr:rowOff>161925</xdr:rowOff>
    </xdr:from>
    <xdr:to>
      <xdr:col>45</xdr:col>
      <xdr:colOff>76200</xdr:colOff>
      <xdr:row>10</xdr:row>
      <xdr:rowOff>85725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2040850" y="1190625"/>
          <a:ext cx="8896350" cy="609600"/>
        </a:xfrm>
        <a:prstGeom prst="wedgeRoundRectCallout">
          <a:avLst>
            <a:gd name="adj1" fmla="val -1517"/>
            <a:gd name="adj2" fmla="val 108605"/>
            <a:gd name="adj3" fmla="val 16667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各あみ掛け部分を埋めて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作成して下さい。</a:t>
          </a:r>
        </a:p>
      </xdr:txBody>
    </xdr:sp>
    <xdr:clientData/>
  </xdr:twoCellAnchor>
  <xdr:twoCellAnchor>
    <xdr:from>
      <xdr:col>1</xdr:col>
      <xdr:colOff>66674</xdr:colOff>
      <xdr:row>38</xdr:row>
      <xdr:rowOff>142875</xdr:rowOff>
    </xdr:from>
    <xdr:to>
      <xdr:col>7</xdr:col>
      <xdr:colOff>38099</xdr:colOff>
      <xdr:row>44</xdr:row>
      <xdr:rowOff>85725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752474" y="6657975"/>
          <a:ext cx="4086225" cy="971550"/>
        </a:xfrm>
        <a:prstGeom prst="wedgeRoundRectCallout">
          <a:avLst>
            <a:gd name="adj1" fmla="val 63333"/>
            <a:gd name="adj2" fmla="val 67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カタログ値、測定データいずれかに「○」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95251</xdr:colOff>
      <xdr:row>45</xdr:row>
      <xdr:rowOff>66675</xdr:rowOff>
    </xdr:from>
    <xdr:to>
      <xdr:col>39</xdr:col>
      <xdr:colOff>76201</xdr:colOff>
      <xdr:row>46</xdr:row>
      <xdr:rowOff>123825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695701" y="7905750"/>
          <a:ext cx="3067050" cy="238125"/>
        </a:xfrm>
        <a:prstGeom prst="wedgeRoundRectCallout">
          <a:avLst>
            <a:gd name="adj1" fmla="val -19818"/>
            <a:gd name="adj2" fmla="val 3228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発電機能付の場合は、非発電時の能力とする。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161926</xdr:colOff>
      <xdr:row>54</xdr:row>
      <xdr:rowOff>161925</xdr:rowOff>
    </xdr:from>
    <xdr:to>
      <xdr:col>27</xdr:col>
      <xdr:colOff>161925</xdr:colOff>
      <xdr:row>56</xdr:row>
      <xdr:rowOff>38100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2047876" y="9629775"/>
          <a:ext cx="2743199" cy="238125"/>
        </a:xfrm>
        <a:prstGeom prst="wedgeRoundRectCallout">
          <a:avLst>
            <a:gd name="adj1" fmla="val -35967"/>
            <a:gd name="adj2" fmla="val -1211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記載内容の計算根拠を記載する。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45</xdr:row>
      <xdr:rowOff>66675</xdr:rowOff>
    </xdr:from>
    <xdr:to>
      <xdr:col>44</xdr:col>
      <xdr:colOff>47625</xdr:colOff>
      <xdr:row>46</xdr:row>
      <xdr:rowOff>123825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4524375" y="8305800"/>
          <a:ext cx="3067050" cy="238125"/>
        </a:xfrm>
        <a:prstGeom prst="wedgeRoundRectCallout">
          <a:avLst>
            <a:gd name="adj1" fmla="val -37830"/>
            <a:gd name="adj2" fmla="val 948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発電機能付の場合は、非発電時の能力とする。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12</xdr:col>
      <xdr:colOff>19050</xdr:colOff>
      <xdr:row>55</xdr:row>
      <xdr:rowOff>114300</xdr:rowOff>
    </xdr:from>
    <xdr:to>
      <xdr:col>28</xdr:col>
      <xdr:colOff>19049</xdr:colOff>
      <xdr:row>56</xdr:row>
      <xdr:rowOff>171450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2076450" y="10163175"/>
          <a:ext cx="2743199" cy="238125"/>
        </a:xfrm>
        <a:prstGeom prst="wedgeRoundRectCallout">
          <a:avLst>
            <a:gd name="adj1" fmla="val -35967"/>
            <a:gd name="adj2" fmla="val -1211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記載内容の計算根拠を記載する。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-mdbserver\n-share\H25%20&#20844;&#21215;&#35500;&#26126;&#20250;\&#9312;&#20844;&#21215;&#35500;&#26126;&#20250;&#36039;&#26009;\H25&#26696;\H25&#9321;&#35336;&#31639;&#12471;&#12540;&#12488;&#9312;&#9313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GHP見なし燃料消費量"/>
      <sheetName val="【計算ｼｰﾄ①】省ｴﾈ率 "/>
      <sheetName val="【計算シート②】省CO2率等"/>
      <sheetName val="【計算ｼｰﾄ①】ﾎﾞｲﾗ用"/>
      <sheetName val="【計算ｼｰﾄ①】工業炉等用"/>
      <sheetName val="【計算ｼｰﾄ①】冷温水機等用"/>
      <sheetName val="原単位シート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B4" t="str">
            <v>一般炭</v>
          </cell>
        </row>
        <row r="5">
          <cell r="B5" t="str">
            <v>コークス</v>
          </cell>
        </row>
        <row r="6">
          <cell r="B6" t="str">
            <v>灯油</v>
          </cell>
        </row>
        <row r="7">
          <cell r="B7" t="str">
            <v>軽油</v>
          </cell>
        </row>
        <row r="8">
          <cell r="B8" t="str">
            <v>Ａ重油</v>
          </cell>
        </row>
        <row r="9">
          <cell r="B9" t="str">
            <v>Ｂ重油</v>
          </cell>
        </row>
        <row r="10">
          <cell r="B10" t="str">
            <v>Ｃ重油</v>
          </cell>
        </row>
        <row r="11">
          <cell r="B11" t="str">
            <v>ＬＰＧ</v>
          </cell>
        </row>
        <row r="12">
          <cell r="B12" t="str">
            <v>液化天然ガス(LNG)</v>
          </cell>
        </row>
        <row r="13">
          <cell r="B13" t="str">
            <v>天然ガス（LNGを除く）</v>
          </cell>
        </row>
        <row r="14">
          <cell r="B14" t="str">
            <v>都市ガス(45MJ)</v>
          </cell>
        </row>
        <row r="15">
          <cell r="B15" t="str">
            <v>都市ガス(46MJ)</v>
          </cell>
        </row>
        <row r="16">
          <cell r="B16" t="str">
            <v>都市ガス(その他)</v>
          </cell>
        </row>
        <row r="17">
          <cell r="B17" t="str">
            <v>その他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showGridLines="0" tabSelected="1" zoomScaleNormal="100" workbookViewId="0">
      <selection activeCell="BF46" sqref="BF46"/>
    </sheetView>
  </sheetViews>
  <sheetFormatPr defaultColWidth="2.25" defaultRowHeight="14.25" customHeight="1" x14ac:dyDescent="0.15"/>
  <cols>
    <col min="1" max="16384" width="2.25" style="1"/>
  </cols>
  <sheetData>
    <row r="1" spans="1:51" s="4" customFormat="1" ht="14.25" customHeight="1" x14ac:dyDescent="0.15">
      <c r="A1" s="4" t="s">
        <v>201</v>
      </c>
    </row>
    <row r="2" spans="1:51" s="4" customFormat="1" ht="14.25" customHeight="1" x14ac:dyDescent="0.15"/>
    <row r="4" spans="1:51" s="43" customFormat="1" ht="18" customHeight="1" x14ac:dyDescent="0.15">
      <c r="A4" s="185" t="s">
        <v>204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</row>
    <row r="5" spans="1:51" s="4" customFormat="1" ht="18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51" s="4" customFormat="1" ht="18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51" s="4" customFormat="1" ht="18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</row>
    <row r="8" spans="1:51" s="4" customFormat="1" ht="18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</row>
    <row r="9" spans="1:51" ht="14.25" customHeight="1" x14ac:dyDescent="0.15">
      <c r="A9" s="4" t="s">
        <v>182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4.25" customHeight="1" x14ac:dyDescent="0.15">
      <c r="A10" s="4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4.2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4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4.25" customHeight="1" x14ac:dyDescent="0.15">
      <c r="A13" s="33" t="s">
        <v>30</v>
      </c>
      <c r="B13" s="33"/>
      <c r="C13" s="33"/>
      <c r="D13" s="3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4.25" customHeight="1" x14ac:dyDescent="0.15">
      <c r="A14" s="33"/>
      <c r="B14" s="33" t="s">
        <v>29</v>
      </c>
      <c r="C14" s="33"/>
      <c r="D14" s="33"/>
      <c r="E14" s="4"/>
      <c r="F14" s="4"/>
      <c r="G14" s="4"/>
      <c r="H14" s="4"/>
      <c r="I14" s="38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4"/>
      <c r="AO14" s="4"/>
      <c r="AP14" s="4"/>
      <c r="AQ14" s="4"/>
      <c r="AR14" s="4"/>
      <c r="AS14" s="4"/>
      <c r="AT14" s="4"/>
      <c r="AU14" s="4"/>
      <c r="AV14" s="4"/>
      <c r="AW14" s="4"/>
    </row>
    <row r="15" spans="1:51" ht="14.25" customHeight="1" x14ac:dyDescent="0.15">
      <c r="A15" s="33"/>
      <c r="B15" s="33"/>
      <c r="C15" s="33"/>
      <c r="D15" s="33"/>
      <c r="E15" s="4"/>
      <c r="F15" s="4"/>
      <c r="G15" s="4"/>
      <c r="H15" s="4"/>
      <c r="I15" s="32" t="s">
        <v>15</v>
      </c>
      <c r="J15" s="12"/>
      <c r="K15" s="12"/>
      <c r="L15" s="12"/>
      <c r="M15" s="12"/>
      <c r="N15" s="12"/>
      <c r="O15" s="12"/>
      <c r="P15" s="12"/>
      <c r="Q15" s="12"/>
      <c r="R15" s="12"/>
      <c r="S15" s="12" t="s">
        <v>14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28"/>
      <c r="AO15" s="4"/>
      <c r="AP15" s="4"/>
      <c r="AQ15" s="4"/>
      <c r="AR15" s="4"/>
      <c r="AS15" s="4"/>
      <c r="AT15" s="4"/>
      <c r="AU15" s="4"/>
      <c r="AV15" s="4"/>
      <c r="AW15" s="4"/>
    </row>
    <row r="16" spans="1:51" ht="14.25" customHeight="1" x14ac:dyDescent="0.15">
      <c r="A16" s="4"/>
      <c r="B16" s="4"/>
      <c r="C16" s="4"/>
      <c r="D16" s="4"/>
      <c r="E16" s="4"/>
      <c r="F16" s="4"/>
      <c r="G16" s="4"/>
      <c r="H16" s="4"/>
      <c r="I16" s="32" t="s">
        <v>13</v>
      </c>
      <c r="J16" s="12"/>
      <c r="K16" s="12"/>
      <c r="L16" s="12"/>
      <c r="M16" s="12"/>
      <c r="N16" s="12"/>
      <c r="O16" s="12"/>
      <c r="P16" s="12"/>
      <c r="Q16" s="39"/>
      <c r="R16" s="12"/>
      <c r="S16" s="12" t="s">
        <v>28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28"/>
      <c r="AO16" s="4"/>
      <c r="AP16" s="4"/>
      <c r="AQ16" s="4"/>
      <c r="AR16" s="4"/>
      <c r="AS16" s="4"/>
      <c r="AT16" s="4"/>
      <c r="AU16" s="4"/>
      <c r="AV16" s="4"/>
      <c r="AW16" s="4"/>
    </row>
    <row r="17" spans="1:51" ht="14.25" customHeight="1" x14ac:dyDescent="0.15">
      <c r="A17" s="4"/>
      <c r="B17" s="4"/>
      <c r="C17" s="4"/>
      <c r="D17" s="4"/>
      <c r="E17" s="4"/>
      <c r="F17" s="4"/>
      <c r="G17" s="4"/>
      <c r="H17" s="4"/>
      <c r="I17" s="32"/>
      <c r="J17" s="12"/>
      <c r="K17" s="12"/>
      <c r="L17" s="12"/>
      <c r="M17" s="12"/>
      <c r="N17" s="12"/>
      <c r="O17" s="12"/>
      <c r="P17" s="12"/>
      <c r="Q17" s="39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28"/>
      <c r="AO17" s="4"/>
      <c r="AP17" s="4"/>
      <c r="AQ17" s="4"/>
      <c r="AR17" s="4"/>
      <c r="AS17" s="4"/>
      <c r="AT17" s="4"/>
      <c r="AU17" s="4"/>
      <c r="AV17" s="4"/>
      <c r="AW17" s="4"/>
    </row>
    <row r="18" spans="1:51" ht="14.25" customHeight="1" x14ac:dyDescent="0.15">
      <c r="A18" s="4"/>
      <c r="B18" s="4"/>
      <c r="C18" s="4"/>
      <c r="D18" s="4"/>
      <c r="E18" s="4"/>
      <c r="F18" s="4"/>
      <c r="G18" s="4"/>
      <c r="H18" s="4"/>
      <c r="I18" s="32" t="s">
        <v>11</v>
      </c>
      <c r="J18" s="12"/>
      <c r="K18" s="12"/>
      <c r="L18" s="12"/>
      <c r="M18" s="12"/>
      <c r="N18" s="12"/>
      <c r="O18" s="12"/>
      <c r="P18" s="12"/>
      <c r="Q18" s="39"/>
      <c r="R18" s="39"/>
      <c r="S18" s="12" t="s">
        <v>27</v>
      </c>
      <c r="T18" s="12"/>
      <c r="U18" s="12"/>
      <c r="V18" s="13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28"/>
      <c r="AO18" s="4"/>
      <c r="AP18" s="4"/>
      <c r="AQ18" s="4"/>
      <c r="AR18" s="4"/>
      <c r="AS18" s="4"/>
      <c r="AT18" s="4"/>
      <c r="AU18" s="4"/>
      <c r="AV18" s="4"/>
      <c r="AW18" s="4"/>
    </row>
    <row r="19" spans="1:51" ht="14.25" customHeight="1" x14ac:dyDescent="0.15">
      <c r="A19" s="4"/>
      <c r="B19" s="4"/>
      <c r="C19" s="4"/>
      <c r="D19" s="4"/>
      <c r="E19" s="4"/>
      <c r="F19" s="4"/>
      <c r="G19" s="4"/>
      <c r="H19" s="4"/>
      <c r="I19" s="32"/>
      <c r="J19" s="12"/>
      <c r="K19" s="12"/>
      <c r="L19" s="12"/>
      <c r="M19" s="12"/>
      <c r="N19" s="12"/>
      <c r="O19" s="12"/>
      <c r="P19" s="12"/>
      <c r="Q19" s="39"/>
      <c r="R19" s="39"/>
      <c r="S19" s="12" t="s">
        <v>26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28"/>
      <c r="AO19" s="4"/>
      <c r="AP19" s="4"/>
      <c r="AQ19" s="4"/>
      <c r="AR19" s="4"/>
      <c r="AS19" s="4"/>
      <c r="AT19" s="4"/>
      <c r="AU19" s="4"/>
      <c r="AV19" s="4"/>
      <c r="AW19" s="4"/>
    </row>
    <row r="20" spans="1:51" ht="14.25" customHeight="1" x14ac:dyDescent="0.15">
      <c r="A20" s="4"/>
      <c r="B20" s="4"/>
      <c r="C20" s="4"/>
      <c r="D20" s="4"/>
      <c r="E20" s="4"/>
      <c r="F20" s="4"/>
      <c r="G20" s="4"/>
      <c r="H20" s="4"/>
      <c r="I20" s="27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5"/>
      <c r="AO20" s="4"/>
      <c r="AP20" s="4"/>
      <c r="AQ20" s="4"/>
      <c r="AR20" s="4"/>
      <c r="AS20" s="4"/>
      <c r="AT20" s="4"/>
      <c r="AU20" s="4"/>
      <c r="AV20" s="4"/>
      <c r="AW20" s="4"/>
    </row>
    <row r="21" spans="1:51" ht="14.25" customHeight="1" x14ac:dyDescent="0.15">
      <c r="A21" s="4"/>
      <c r="B21" s="4"/>
      <c r="C21" s="4"/>
      <c r="D21" s="4"/>
      <c r="E21" s="4"/>
      <c r="F21" s="4"/>
      <c r="G21" s="4"/>
      <c r="H21" s="4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4.25" customHeight="1" x14ac:dyDescent="0.15">
      <c r="A22" s="4"/>
      <c r="B22" s="4"/>
      <c r="C22" s="4"/>
      <c r="D22" s="4"/>
      <c r="E22" s="4"/>
      <c r="F22" s="4"/>
      <c r="G22" s="4"/>
      <c r="H22" s="4"/>
      <c r="I22" s="23" t="s">
        <v>25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4.25" customHeight="1" x14ac:dyDescent="0.15">
      <c r="A23" s="4"/>
      <c r="B23" s="4"/>
      <c r="C23" s="4"/>
      <c r="D23" s="4"/>
      <c r="E23" s="4"/>
      <c r="F23" s="4"/>
      <c r="G23" s="4"/>
      <c r="H23" s="4"/>
      <c r="I23" s="23" t="s">
        <v>24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4.25" customHeight="1" x14ac:dyDescent="0.15">
      <c r="A24" s="4"/>
      <c r="B24" s="4"/>
      <c r="C24" s="4"/>
      <c r="D24" s="4"/>
      <c r="E24" s="4"/>
      <c r="F24" s="4"/>
      <c r="G24" s="4"/>
      <c r="H24" s="4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4.25" customHeight="1" x14ac:dyDescent="0.15">
      <c r="A25" s="4"/>
      <c r="B25" s="4"/>
      <c r="C25" s="4"/>
      <c r="D25" s="4"/>
      <c r="E25" s="4"/>
      <c r="F25" s="4"/>
      <c r="G25" s="4"/>
      <c r="H25" s="4"/>
      <c r="I25" s="23" t="s">
        <v>183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4.25" customHeight="1" x14ac:dyDescent="0.15">
      <c r="A26" s="4"/>
      <c r="B26" s="4"/>
      <c r="C26" s="4"/>
      <c r="D26" s="4"/>
      <c r="E26" s="4"/>
      <c r="F26" s="4"/>
      <c r="G26" s="4"/>
      <c r="H26" s="4"/>
      <c r="I26" s="4" t="s">
        <v>23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4.25" customHeight="1" x14ac:dyDescent="0.15">
      <c r="A27" s="4"/>
      <c r="B27" s="4"/>
      <c r="C27" s="4"/>
      <c r="D27" s="4"/>
      <c r="E27" s="4"/>
      <c r="F27" s="4"/>
      <c r="G27" s="4"/>
      <c r="H27" s="4"/>
      <c r="I27" s="184" t="s">
        <v>22</v>
      </c>
      <c r="J27" s="184"/>
      <c r="K27" s="184"/>
      <c r="L27" s="184"/>
      <c r="M27" s="184"/>
      <c r="N27" s="20" t="s">
        <v>21</v>
      </c>
      <c r="O27" s="20"/>
      <c r="P27" s="20"/>
      <c r="Q27" s="41"/>
      <c r="S27" s="184" t="s">
        <v>20</v>
      </c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5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1" ht="14.25" customHeight="1" x14ac:dyDescent="0.15">
      <c r="A28" s="4"/>
      <c r="B28" s="4"/>
      <c r="C28" s="4"/>
      <c r="D28" s="4"/>
      <c r="E28" s="4"/>
      <c r="F28" s="4"/>
      <c r="G28" s="4"/>
      <c r="H28" s="4"/>
      <c r="I28" s="184"/>
      <c r="J28" s="184"/>
      <c r="K28" s="184"/>
      <c r="L28" s="184"/>
      <c r="M28" s="184"/>
      <c r="N28" s="40" t="s">
        <v>19</v>
      </c>
      <c r="O28" s="40"/>
      <c r="P28" s="40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5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1" ht="14.25" customHeight="1" thickBot="1" x14ac:dyDescent="0.2">
      <c r="A29" s="4"/>
      <c r="B29" s="4"/>
      <c r="C29" s="4"/>
      <c r="D29" s="4"/>
      <c r="E29" s="4"/>
      <c r="F29" s="4"/>
      <c r="G29" s="4"/>
      <c r="H29" s="4"/>
      <c r="I29" s="5"/>
      <c r="J29" s="5"/>
      <c r="K29" s="5"/>
      <c r="L29" s="5"/>
      <c r="M29" s="5"/>
      <c r="N29" s="6"/>
      <c r="O29" s="6"/>
      <c r="P29" s="6"/>
      <c r="Q29" s="5"/>
      <c r="R29" s="5"/>
      <c r="S29" s="5"/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4.25" customHeight="1" thickTop="1" x14ac:dyDescent="0.15">
      <c r="A30" s="4"/>
      <c r="B30" s="4"/>
      <c r="C30" s="4"/>
      <c r="D30" s="4"/>
      <c r="E30" s="4"/>
      <c r="F30" s="4"/>
      <c r="G30" s="4"/>
      <c r="H30" s="4"/>
      <c r="I30" s="19"/>
      <c r="J30" s="16"/>
      <c r="K30" s="16"/>
      <c r="L30" s="16"/>
      <c r="M30" s="16"/>
      <c r="N30" s="16"/>
      <c r="O30" s="16"/>
      <c r="P30" s="16"/>
      <c r="Q30" s="18"/>
      <c r="R30" s="18"/>
      <c r="S30" s="16"/>
      <c r="T30" s="16"/>
      <c r="U30" s="16"/>
      <c r="V30" s="17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/>
      <c r="AO30" s="4"/>
      <c r="AP30" s="4"/>
      <c r="AQ30" s="4"/>
      <c r="AR30" s="4"/>
      <c r="AS30" s="4"/>
      <c r="AT30" s="4"/>
      <c r="AU30" s="4"/>
      <c r="AV30" s="4"/>
      <c r="AW30" s="4"/>
    </row>
    <row r="31" spans="1:51" ht="14.25" customHeight="1" x14ac:dyDescent="0.15">
      <c r="A31" s="4"/>
      <c r="B31" s="4"/>
      <c r="C31" s="4"/>
      <c r="D31" s="4"/>
      <c r="E31" s="4"/>
      <c r="F31" s="4"/>
      <c r="G31" s="4"/>
      <c r="H31" s="4"/>
      <c r="I31" s="14" t="s">
        <v>2</v>
      </c>
      <c r="J31" s="12"/>
      <c r="K31" s="12"/>
      <c r="L31" s="12"/>
      <c r="M31" s="12"/>
      <c r="N31" s="12"/>
      <c r="O31" s="12"/>
      <c r="P31" s="12"/>
      <c r="Q31" s="12"/>
      <c r="R31" s="12"/>
      <c r="S31" s="12" t="s">
        <v>18</v>
      </c>
      <c r="T31" s="12"/>
      <c r="U31" s="12"/>
      <c r="V31" s="13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1"/>
      <c r="AO31" s="4"/>
      <c r="AP31" s="4"/>
      <c r="AQ31" s="4"/>
      <c r="AR31" s="4"/>
      <c r="AS31" s="4"/>
      <c r="AT31" s="4"/>
      <c r="AU31" s="4"/>
      <c r="AV31" s="4"/>
      <c r="AW31" s="4"/>
    </row>
    <row r="32" spans="1:51" ht="14.25" customHeight="1" x14ac:dyDescent="0.15">
      <c r="A32" s="4"/>
      <c r="B32" s="4"/>
      <c r="C32" s="4"/>
      <c r="D32" s="4"/>
      <c r="E32" s="4"/>
      <c r="F32" s="4"/>
      <c r="G32" s="4"/>
      <c r="H32" s="4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 t="s">
        <v>17</v>
      </c>
      <c r="T32" s="39"/>
      <c r="U32" s="12"/>
      <c r="V32" s="13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1"/>
      <c r="AO32" s="4"/>
      <c r="AP32" s="4"/>
      <c r="AQ32" s="4"/>
      <c r="AR32" s="4"/>
      <c r="AS32" s="4"/>
      <c r="AT32" s="4"/>
      <c r="AU32" s="4"/>
      <c r="AV32" s="4"/>
      <c r="AW32" s="4"/>
    </row>
    <row r="33" spans="1:52" ht="14.25" customHeight="1" thickBot="1" x14ac:dyDescent="0.2">
      <c r="A33" s="4"/>
      <c r="B33" s="4"/>
      <c r="C33" s="4"/>
      <c r="D33" s="4"/>
      <c r="E33" s="4"/>
      <c r="F33" s="4"/>
      <c r="G33" s="4"/>
      <c r="H33" s="4"/>
      <c r="I33" s="10"/>
      <c r="J33" s="8"/>
      <c r="K33" s="8"/>
      <c r="L33" s="8"/>
      <c r="M33" s="8"/>
      <c r="N33" s="8"/>
      <c r="O33" s="8"/>
      <c r="P33" s="8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7"/>
      <c r="AO33" s="4"/>
      <c r="AP33" s="4"/>
      <c r="AQ33" s="4"/>
      <c r="AR33" s="4"/>
      <c r="AS33" s="4"/>
      <c r="AT33" s="4"/>
      <c r="AU33" s="4"/>
      <c r="AV33" s="4"/>
      <c r="AW33" s="4"/>
    </row>
    <row r="34" spans="1:52" ht="14.25" customHeight="1" thickTop="1" x14ac:dyDescent="0.1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  <c r="M34" s="5"/>
      <c r="N34" s="6"/>
      <c r="O34" s="6"/>
      <c r="P34" s="6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2" ht="14.25" customHeight="1" x14ac:dyDescent="0.15">
      <c r="A35" s="4"/>
      <c r="B35" s="4"/>
      <c r="C35" s="4"/>
      <c r="D35" s="4"/>
      <c r="E35" s="4"/>
      <c r="F35" s="4"/>
      <c r="G35" s="4"/>
      <c r="H35" s="4"/>
      <c r="I35" s="5"/>
      <c r="J35" s="5"/>
      <c r="K35" s="5"/>
      <c r="L35" s="5"/>
      <c r="M35" s="5"/>
      <c r="N35" s="6"/>
      <c r="O35" s="6"/>
      <c r="P35" s="6"/>
      <c r="Q35" s="5"/>
      <c r="R35" s="5"/>
      <c r="S35" s="5"/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2" ht="14.2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6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2" ht="14.25" customHeight="1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38"/>
      <c r="J37" s="36"/>
      <c r="K37" s="36"/>
      <c r="L37" s="36"/>
      <c r="M37" s="36"/>
      <c r="N37" s="37"/>
      <c r="O37" s="37"/>
      <c r="P37" s="37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4"/>
      <c r="AO37" s="4"/>
      <c r="AP37" s="4"/>
      <c r="AQ37" s="4"/>
      <c r="AR37" s="4"/>
      <c r="AS37" s="4"/>
      <c r="AT37" s="4"/>
      <c r="AU37" s="4"/>
      <c r="AV37" s="4"/>
      <c r="AW37" s="4"/>
    </row>
    <row r="38" spans="1:52" ht="14.25" customHeight="1" x14ac:dyDescent="0.15">
      <c r="A38" s="4"/>
      <c r="B38" s="33"/>
      <c r="C38" s="4"/>
      <c r="D38" s="4"/>
      <c r="E38" s="4"/>
      <c r="F38" s="4"/>
      <c r="G38" s="4"/>
      <c r="H38" s="4"/>
      <c r="I38" s="32" t="s">
        <v>15</v>
      </c>
      <c r="J38" s="12"/>
      <c r="K38" s="12"/>
      <c r="L38" s="12"/>
      <c r="M38" s="12"/>
      <c r="N38" s="12"/>
      <c r="O38" s="12"/>
      <c r="P38" s="12"/>
      <c r="Q38" s="12"/>
      <c r="R38" s="12"/>
      <c r="S38" s="12" t="s">
        <v>14</v>
      </c>
      <c r="T38" s="30"/>
      <c r="U38" s="30"/>
      <c r="V38" s="30"/>
      <c r="W38" s="30"/>
      <c r="X38" s="30"/>
      <c r="Y38" s="30"/>
      <c r="Z38" s="30"/>
      <c r="AA38" s="30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28"/>
      <c r="AO38" s="4"/>
      <c r="AP38" s="4"/>
      <c r="AQ38" s="4"/>
      <c r="AR38" s="4"/>
      <c r="AS38" s="4"/>
      <c r="AT38" s="4"/>
      <c r="AU38" s="4"/>
      <c r="AV38" s="4"/>
      <c r="AW38" s="4"/>
    </row>
    <row r="39" spans="1:52" ht="14.25" customHeight="1" x14ac:dyDescent="0.15">
      <c r="A39" s="4"/>
      <c r="B39" s="4"/>
      <c r="C39" s="4"/>
      <c r="D39" s="4"/>
      <c r="E39" s="4"/>
      <c r="F39" s="4"/>
      <c r="G39" s="4"/>
      <c r="H39" s="4"/>
      <c r="I39" s="32" t="s">
        <v>13</v>
      </c>
      <c r="J39" s="30"/>
      <c r="K39" s="30"/>
      <c r="L39" s="30"/>
      <c r="M39" s="30"/>
      <c r="N39" s="31"/>
      <c r="O39" s="31"/>
      <c r="P39" s="31"/>
      <c r="Q39" s="30"/>
      <c r="R39" s="30"/>
      <c r="S39" s="12" t="s">
        <v>12</v>
      </c>
      <c r="T39" s="30"/>
      <c r="U39" s="30"/>
      <c r="V39" s="30"/>
      <c r="W39" s="30"/>
      <c r="X39" s="30"/>
      <c r="Y39" s="30"/>
      <c r="Z39" s="30"/>
      <c r="AA39" s="30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28"/>
      <c r="AO39" s="4"/>
      <c r="AP39" s="4"/>
      <c r="AQ39" s="4"/>
      <c r="AR39" s="4"/>
      <c r="AS39" s="4"/>
      <c r="AT39" s="4"/>
      <c r="AU39" s="4"/>
      <c r="AV39" s="4"/>
      <c r="AW39" s="4"/>
    </row>
    <row r="40" spans="1:52" ht="14.25" customHeight="1" x14ac:dyDescent="0.15">
      <c r="A40" s="4"/>
      <c r="B40" s="4"/>
      <c r="C40" s="4"/>
      <c r="D40" s="4"/>
      <c r="E40" s="4"/>
      <c r="F40" s="4"/>
      <c r="G40" s="4"/>
      <c r="H40" s="4"/>
      <c r="I40" s="32"/>
      <c r="J40" s="30"/>
      <c r="K40" s="30"/>
      <c r="L40" s="30"/>
      <c r="M40" s="30"/>
      <c r="N40" s="31"/>
      <c r="O40" s="31"/>
      <c r="P40" s="31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28"/>
      <c r="AO40" s="4"/>
      <c r="AP40" s="4"/>
      <c r="AQ40" s="4"/>
      <c r="AR40" s="4"/>
      <c r="AS40" s="4"/>
      <c r="AT40" s="4"/>
      <c r="AU40" s="4"/>
      <c r="AV40" s="4"/>
      <c r="AW40" s="4"/>
    </row>
    <row r="41" spans="1:52" ht="14.25" customHeight="1" x14ac:dyDescent="0.15">
      <c r="A41" s="4"/>
      <c r="B41" s="4"/>
      <c r="C41" s="4"/>
      <c r="D41" s="4"/>
      <c r="E41" s="4"/>
      <c r="F41" s="4"/>
      <c r="G41" s="4"/>
      <c r="H41" s="4"/>
      <c r="I41" s="32" t="s">
        <v>11</v>
      </c>
      <c r="J41" s="30"/>
      <c r="K41" s="30"/>
      <c r="L41" s="30"/>
      <c r="M41" s="30"/>
      <c r="N41" s="31"/>
      <c r="O41" s="31"/>
      <c r="P41" s="31"/>
      <c r="Q41" s="30"/>
      <c r="R41" s="30"/>
      <c r="S41" s="12" t="s">
        <v>10</v>
      </c>
      <c r="T41" s="30"/>
      <c r="U41" s="30"/>
      <c r="V41" s="30"/>
      <c r="W41" s="30"/>
      <c r="X41" s="30"/>
      <c r="Y41" s="30"/>
      <c r="Z41" s="30"/>
      <c r="AA41" s="30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28"/>
      <c r="AO41" s="4"/>
      <c r="AP41" s="4"/>
      <c r="AQ41" s="4"/>
      <c r="AR41" s="4"/>
      <c r="AS41" s="4"/>
      <c r="AT41" s="4"/>
      <c r="AU41" s="4"/>
      <c r="AV41" s="4"/>
      <c r="AW41" s="4"/>
    </row>
    <row r="42" spans="1:52" ht="14.25" customHeight="1" x14ac:dyDescent="0.15">
      <c r="A42" s="4"/>
      <c r="B42" s="4"/>
      <c r="C42" s="4"/>
      <c r="D42" s="4"/>
      <c r="E42" s="4"/>
      <c r="F42" s="4"/>
      <c r="G42" s="4"/>
      <c r="H42" s="4"/>
      <c r="I42" s="29"/>
      <c r="J42" s="12"/>
      <c r="K42" s="12"/>
      <c r="L42" s="12"/>
      <c r="M42" s="12"/>
      <c r="N42" s="12"/>
      <c r="O42" s="12"/>
      <c r="P42" s="12"/>
      <c r="Q42" s="12"/>
      <c r="R42" s="12"/>
      <c r="S42" s="12" t="s">
        <v>9</v>
      </c>
      <c r="T42" s="12"/>
      <c r="U42" s="12"/>
      <c r="V42" s="13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28"/>
      <c r="AO42" s="4"/>
      <c r="AP42" s="4"/>
      <c r="AQ42" s="4"/>
      <c r="AR42" s="4"/>
      <c r="AS42" s="4"/>
      <c r="AT42" s="4"/>
      <c r="AU42" s="4"/>
      <c r="AV42" s="4"/>
      <c r="AW42" s="4"/>
    </row>
    <row r="43" spans="1:52" ht="14.25" customHeight="1" x14ac:dyDescent="0.15">
      <c r="A43" s="4"/>
      <c r="B43" s="4"/>
      <c r="C43" s="4"/>
      <c r="D43" s="4"/>
      <c r="E43" s="4"/>
      <c r="F43" s="4"/>
      <c r="G43" s="4"/>
      <c r="H43" s="4"/>
      <c r="I43" s="27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5"/>
      <c r="AO43" s="4"/>
      <c r="AP43" s="4"/>
      <c r="AQ43" s="4"/>
      <c r="AR43" s="4"/>
      <c r="AS43" s="4"/>
      <c r="AT43" s="4"/>
      <c r="AU43" s="4"/>
      <c r="AV43" s="4"/>
      <c r="AW43" s="4"/>
    </row>
    <row r="44" spans="1:52" ht="14.25" customHeight="1" x14ac:dyDescent="0.15">
      <c r="A44" s="4"/>
      <c r="B44" s="4"/>
      <c r="C44" s="4"/>
      <c r="D44" s="4"/>
      <c r="E44" s="4"/>
      <c r="F44" s="4"/>
      <c r="G44" s="4"/>
      <c r="H44" s="4"/>
      <c r="I44" s="5"/>
      <c r="J44" s="5"/>
      <c r="K44" s="5"/>
      <c r="L44" s="5"/>
      <c r="M44" s="5"/>
      <c r="N44" s="6"/>
      <c r="O44" s="6"/>
      <c r="P44" s="6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2" ht="14.25" customHeight="1" x14ac:dyDescent="0.15">
      <c r="A45" s="4"/>
      <c r="B45" s="4"/>
      <c r="C45" s="4"/>
      <c r="D45" s="4"/>
      <c r="E45" s="4"/>
      <c r="F45" s="4"/>
      <c r="G45" s="4"/>
      <c r="H45" s="4"/>
      <c r="I45" s="24" t="s">
        <v>8</v>
      </c>
      <c r="J45" s="5"/>
      <c r="K45" s="5"/>
      <c r="L45" s="5"/>
      <c r="M45" s="5"/>
      <c r="N45" s="6"/>
      <c r="O45" s="6"/>
      <c r="P45" s="6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2" ht="14.25" customHeight="1" x14ac:dyDescent="0.15">
      <c r="A46" s="4"/>
      <c r="B46" s="4"/>
      <c r="C46" s="4"/>
      <c r="D46" s="4"/>
      <c r="E46" s="4"/>
      <c r="F46" s="4"/>
      <c r="G46" s="4"/>
      <c r="H46" s="4"/>
      <c r="I46" s="23" t="s">
        <v>7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2" ht="14.25" customHeight="1" x14ac:dyDescent="0.15">
      <c r="A47" s="4"/>
      <c r="B47" s="4"/>
      <c r="C47" s="4"/>
      <c r="D47" s="4"/>
      <c r="E47" s="4"/>
      <c r="F47" s="4"/>
      <c r="G47" s="4"/>
      <c r="H47" s="4"/>
      <c r="I47" s="186" t="s">
        <v>6</v>
      </c>
      <c r="J47" s="186"/>
      <c r="K47" s="186"/>
      <c r="L47" s="186"/>
      <c r="M47" s="186"/>
      <c r="N47" s="186"/>
      <c r="O47" s="22" t="s">
        <v>5</v>
      </c>
      <c r="P47" s="22"/>
      <c r="Q47" s="22"/>
      <c r="R47" s="21"/>
      <c r="S47" s="21"/>
      <c r="U47" s="184" t="s">
        <v>4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5"/>
      <c r="AN47" s="5"/>
      <c r="AO47" s="5"/>
      <c r="AP47" s="5"/>
      <c r="AQ47" s="20"/>
      <c r="AR47" s="20"/>
      <c r="AS47" s="4"/>
      <c r="AT47" s="4"/>
      <c r="AU47" s="4"/>
      <c r="AV47" s="4"/>
      <c r="AW47" s="4"/>
      <c r="AX47" s="4"/>
      <c r="AY47" s="4"/>
      <c r="AZ47" s="4"/>
    </row>
    <row r="48" spans="1:52" ht="14.25" customHeight="1" x14ac:dyDescent="0.15">
      <c r="A48" s="4"/>
      <c r="B48" s="4"/>
      <c r="C48" s="4"/>
      <c r="D48" s="4"/>
      <c r="E48" s="4"/>
      <c r="F48" s="4"/>
      <c r="G48" s="4"/>
      <c r="H48" s="4"/>
      <c r="I48" s="186"/>
      <c r="J48" s="186"/>
      <c r="K48" s="186"/>
      <c r="L48" s="186"/>
      <c r="M48" s="186"/>
      <c r="N48" s="186"/>
      <c r="O48" s="6" t="s">
        <v>3</v>
      </c>
      <c r="P48" s="6"/>
      <c r="Q48" s="6"/>
      <c r="R48" s="5"/>
      <c r="S48" s="5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5"/>
      <c r="AN48" s="5"/>
      <c r="AO48" s="5"/>
      <c r="AP48" s="5"/>
      <c r="AQ48" s="20"/>
      <c r="AR48" s="20"/>
      <c r="AS48" s="4"/>
      <c r="AT48" s="4"/>
      <c r="AU48" s="4"/>
      <c r="AV48" s="4"/>
      <c r="AW48" s="4"/>
      <c r="AX48" s="4"/>
      <c r="AY48" s="4"/>
      <c r="AZ48" s="4"/>
    </row>
    <row r="49" spans="1:51" ht="14.25" customHeight="1" thickBot="1" x14ac:dyDescent="0.2">
      <c r="A49" s="4"/>
      <c r="B49" s="4"/>
      <c r="C49" s="4"/>
      <c r="D49" s="4"/>
      <c r="E49" s="4"/>
      <c r="F49" s="4"/>
      <c r="G49" s="4"/>
      <c r="H49" s="4"/>
      <c r="I49" s="5"/>
      <c r="J49" s="5"/>
      <c r="K49" s="5"/>
      <c r="L49" s="5"/>
      <c r="M49" s="5"/>
      <c r="N49" s="6"/>
      <c r="O49" s="6"/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4.25" customHeight="1" thickTop="1" x14ac:dyDescent="0.15">
      <c r="A50" s="4"/>
      <c r="B50" s="4"/>
      <c r="C50" s="4"/>
      <c r="D50" s="4"/>
      <c r="E50" s="4"/>
      <c r="F50" s="4"/>
      <c r="G50" s="4"/>
      <c r="H50" s="4"/>
      <c r="I50" s="19"/>
      <c r="J50" s="16"/>
      <c r="K50" s="16"/>
      <c r="L50" s="16"/>
      <c r="M50" s="16"/>
      <c r="N50" s="16"/>
      <c r="O50" s="16"/>
      <c r="P50" s="16"/>
      <c r="Q50" s="18"/>
      <c r="R50" s="16"/>
      <c r="S50" s="16"/>
      <c r="T50" s="16"/>
      <c r="U50" s="16"/>
      <c r="V50" s="1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5"/>
      <c r="AO50" s="4"/>
      <c r="AP50" s="4"/>
      <c r="AQ50" s="4"/>
      <c r="AR50" s="4"/>
      <c r="AS50" s="4"/>
      <c r="AT50" s="4"/>
      <c r="AU50" s="4"/>
      <c r="AV50" s="4"/>
      <c r="AW50" s="4"/>
    </row>
    <row r="51" spans="1:51" ht="14.25" customHeight="1" x14ac:dyDescent="0.15">
      <c r="A51" s="4"/>
      <c r="B51" s="4"/>
      <c r="C51" s="4"/>
      <c r="D51" s="4"/>
      <c r="E51" s="4"/>
      <c r="F51" s="4"/>
      <c r="G51" s="4"/>
      <c r="H51" s="4"/>
      <c r="I51" s="14" t="s">
        <v>2</v>
      </c>
      <c r="J51" s="12"/>
      <c r="K51" s="12"/>
      <c r="L51" s="12"/>
      <c r="M51" s="12"/>
      <c r="N51" s="12"/>
      <c r="O51" s="12"/>
      <c r="P51" s="12"/>
      <c r="Q51" s="12"/>
      <c r="R51" s="12"/>
      <c r="S51" s="12" t="s">
        <v>1</v>
      </c>
      <c r="T51" s="12"/>
      <c r="U51" s="12"/>
      <c r="V51" s="13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1"/>
      <c r="AO51" s="4"/>
      <c r="AP51" s="4"/>
      <c r="AQ51" s="4"/>
      <c r="AR51" s="4"/>
      <c r="AS51" s="4"/>
      <c r="AT51" s="4"/>
      <c r="AU51" s="4"/>
      <c r="AV51" s="4"/>
      <c r="AW51" s="4"/>
    </row>
    <row r="52" spans="1:51" ht="14.25" customHeight="1" x14ac:dyDescent="0.15">
      <c r="A52" s="4"/>
      <c r="B52" s="4"/>
      <c r="C52" s="4"/>
      <c r="D52" s="4"/>
      <c r="E52" s="4"/>
      <c r="F52" s="4"/>
      <c r="G52" s="4"/>
      <c r="H52" s="4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 t="s">
        <v>0</v>
      </c>
      <c r="T52" s="12"/>
      <c r="U52" s="12"/>
      <c r="V52" s="13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1"/>
      <c r="AO52" s="4"/>
      <c r="AP52" s="4"/>
      <c r="AQ52" s="4"/>
      <c r="AR52" s="4"/>
      <c r="AS52" s="4"/>
      <c r="AT52" s="4"/>
      <c r="AU52" s="4"/>
      <c r="AV52" s="4"/>
      <c r="AW52" s="4"/>
    </row>
    <row r="53" spans="1:51" ht="14.25" customHeight="1" thickBot="1" x14ac:dyDescent="0.2">
      <c r="A53" s="4"/>
      <c r="B53" s="4"/>
      <c r="C53" s="4"/>
      <c r="D53" s="4"/>
      <c r="E53" s="4"/>
      <c r="F53" s="4"/>
      <c r="G53" s="4"/>
      <c r="H53" s="4"/>
      <c r="I53" s="10"/>
      <c r="J53" s="8"/>
      <c r="K53" s="8"/>
      <c r="L53" s="8"/>
      <c r="M53" s="8"/>
      <c r="N53" s="8"/>
      <c r="O53" s="8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7"/>
      <c r="AO53" s="4"/>
      <c r="AP53" s="4"/>
      <c r="AQ53" s="4"/>
      <c r="AR53" s="4"/>
      <c r="AS53" s="4"/>
      <c r="AT53" s="4"/>
      <c r="AU53" s="4"/>
      <c r="AV53" s="4"/>
      <c r="AW53" s="4"/>
    </row>
    <row r="54" spans="1:51" ht="14.25" customHeight="1" thickTop="1" x14ac:dyDescent="0.15">
      <c r="A54" s="4"/>
      <c r="B54" s="4"/>
      <c r="C54" s="4"/>
      <c r="D54" s="4"/>
      <c r="E54" s="4"/>
      <c r="F54" s="4"/>
      <c r="G54" s="4"/>
      <c r="H54" s="4"/>
      <c r="I54" s="5"/>
      <c r="J54" s="5"/>
      <c r="K54" s="5"/>
      <c r="L54" s="5"/>
      <c r="M54" s="5"/>
      <c r="N54" s="6"/>
      <c r="O54" s="6"/>
      <c r="P54" s="6"/>
      <c r="Q54" s="5"/>
      <c r="R54" s="5"/>
      <c r="S54" s="5"/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4.25" customHeight="1" x14ac:dyDescent="0.15">
      <c r="A55" s="4"/>
      <c r="B55" s="4"/>
      <c r="C55" s="4"/>
      <c r="D55" s="4"/>
      <c r="E55" s="4"/>
      <c r="F55" s="4"/>
      <c r="G55" s="4"/>
      <c r="H55" s="4"/>
      <c r="I55" s="5"/>
      <c r="J55" s="5"/>
      <c r="K55" s="5"/>
      <c r="L55" s="5"/>
      <c r="M55" s="5"/>
      <c r="N55" s="6"/>
      <c r="O55" s="6"/>
      <c r="P55" s="6"/>
      <c r="Q55" s="5"/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4.25" customHeight="1" x14ac:dyDescent="0.15">
      <c r="A56" s="4"/>
      <c r="B56" s="4"/>
      <c r="C56" s="4"/>
      <c r="D56" s="4"/>
      <c r="E56" s="4"/>
      <c r="F56" s="4"/>
      <c r="G56" s="4"/>
      <c r="H56" s="4"/>
      <c r="I56" s="5"/>
      <c r="J56" s="5"/>
      <c r="K56" s="5"/>
      <c r="L56" s="5"/>
      <c r="M56" s="5"/>
      <c r="N56" s="6"/>
      <c r="O56" s="6"/>
      <c r="P56" s="6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4.25" customHeight="1" x14ac:dyDescent="0.15">
      <c r="A57" s="4"/>
      <c r="B57" s="4"/>
      <c r="C57" s="4"/>
      <c r="D57" s="4"/>
      <c r="E57" s="4"/>
      <c r="F57" s="4"/>
      <c r="G57" s="4"/>
      <c r="H57" s="4"/>
      <c r="I57" s="5"/>
      <c r="J57" s="5"/>
      <c r="K57" s="5"/>
      <c r="L57" s="5"/>
      <c r="M57" s="5"/>
      <c r="N57" s="6"/>
      <c r="O57" s="6"/>
      <c r="P57" s="6"/>
      <c r="Q57" s="5"/>
      <c r="R57" s="5"/>
      <c r="S57" s="5"/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4.25" customHeight="1" x14ac:dyDescent="0.15">
      <c r="I58" s="2"/>
      <c r="J58" s="2"/>
      <c r="K58" s="2"/>
      <c r="L58" s="2"/>
      <c r="M58" s="2"/>
      <c r="N58" s="3"/>
      <c r="O58" s="3"/>
      <c r="P58" s="3"/>
      <c r="Q58" s="2"/>
      <c r="R58" s="2"/>
      <c r="S58" s="2"/>
      <c r="T58" s="2"/>
      <c r="U58" s="2"/>
      <c r="V58" s="2"/>
      <c r="W58" s="2"/>
      <c r="X58" s="2"/>
      <c r="Y58" s="2"/>
      <c r="Z58" s="2"/>
    </row>
  </sheetData>
  <mergeCells count="5">
    <mergeCell ref="I27:M28"/>
    <mergeCell ref="A4:AW4"/>
    <mergeCell ref="I47:N48"/>
    <mergeCell ref="U47:AL48"/>
    <mergeCell ref="S27:AD28"/>
  </mergeCells>
  <phoneticPr fontId="3"/>
  <pageMargins left="0.59055118110236227" right="0.59055118110236227" top="0.59055118110236227" bottom="0.59055118110236227" header="0.51181102362204722" footer="0.51181102362204722"/>
  <pageSetup paperSize="9" scale="87" firstPageNumber="5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64"/>
  <sheetViews>
    <sheetView showGridLines="0" zoomScaleNormal="100" zoomScaleSheetLayoutView="100" workbookViewId="0"/>
  </sheetViews>
  <sheetFormatPr defaultRowHeight="13.5" x14ac:dyDescent="0.15"/>
  <cols>
    <col min="1" max="50" width="2.25" customWidth="1"/>
  </cols>
  <sheetData>
    <row r="1" spans="1:50" ht="14.25" x14ac:dyDescent="0.15">
      <c r="A1" s="4" t="s">
        <v>202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8.75" x14ac:dyDescent="0.15">
      <c r="A4" s="196" t="s">
        <v>57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</row>
    <row r="5" spans="1:50" ht="17.25" x14ac:dyDescent="0.15">
      <c r="A5" s="42"/>
      <c r="B5" s="75" t="s">
        <v>56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</row>
    <row r="6" spans="1:50" ht="14.25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4.25" x14ac:dyDescent="0.15">
      <c r="A7" s="33"/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4.25" x14ac:dyDescent="0.15">
      <c r="A8" s="33"/>
      <c r="B8" s="33" t="s">
        <v>29</v>
      </c>
      <c r="C8" s="33"/>
      <c r="D8" s="33"/>
      <c r="E8" s="4"/>
      <c r="F8" s="4"/>
      <c r="G8" s="4"/>
      <c r="H8" s="4"/>
      <c r="I8" s="7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4"/>
      <c r="AP8" s="4"/>
      <c r="AQ8" s="4"/>
      <c r="AR8" s="4"/>
      <c r="AS8" s="4"/>
      <c r="AT8" s="4"/>
      <c r="AU8" s="4"/>
      <c r="AV8" s="4"/>
      <c r="AW8" s="4"/>
      <c r="AX8" s="4"/>
    </row>
    <row r="9" spans="1:50" ht="14.25" x14ac:dyDescent="0.15">
      <c r="A9" s="33"/>
      <c r="B9" s="33"/>
      <c r="C9" s="33"/>
      <c r="D9" s="33"/>
      <c r="E9" s="4"/>
      <c r="F9" s="4"/>
      <c r="G9" s="4"/>
      <c r="H9" s="4"/>
      <c r="I9" s="68"/>
      <c r="J9" s="12" t="s">
        <v>15</v>
      </c>
      <c r="K9" s="12"/>
      <c r="L9" s="12"/>
      <c r="M9" s="12"/>
      <c r="N9" s="12"/>
      <c r="O9" s="12"/>
      <c r="P9" s="12"/>
      <c r="Q9" s="12"/>
      <c r="R9" s="12"/>
      <c r="S9" s="12"/>
      <c r="T9" s="191" t="s">
        <v>14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2"/>
      <c r="AG9" s="12"/>
      <c r="AH9" s="12"/>
      <c r="AI9" s="12"/>
      <c r="AJ9" s="12"/>
      <c r="AK9" s="12"/>
      <c r="AL9" s="12"/>
      <c r="AM9" s="12"/>
      <c r="AN9" s="12"/>
      <c r="AO9" s="28"/>
      <c r="AP9" s="4"/>
      <c r="AQ9" s="4"/>
      <c r="AR9" s="4"/>
      <c r="AS9" s="4"/>
      <c r="AT9" s="4"/>
      <c r="AU9" s="4"/>
      <c r="AV9" s="4"/>
      <c r="AW9" s="4"/>
      <c r="AX9" s="4"/>
    </row>
    <row r="10" spans="1:50" ht="14.25" x14ac:dyDescent="0.15">
      <c r="A10" s="33"/>
      <c r="B10" s="33"/>
      <c r="C10" s="33"/>
      <c r="D10" s="33"/>
      <c r="E10" s="4"/>
      <c r="F10" s="4"/>
      <c r="G10" s="4"/>
      <c r="H10" s="4"/>
      <c r="I10" s="6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12"/>
      <c r="AG10" s="12"/>
      <c r="AH10" s="12"/>
      <c r="AI10" s="12"/>
      <c r="AJ10" s="12"/>
      <c r="AK10" s="12"/>
      <c r="AL10" s="12"/>
      <c r="AM10" s="12"/>
      <c r="AN10" s="12"/>
      <c r="AO10" s="28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4.25" x14ac:dyDescent="0.15">
      <c r="A11" s="4"/>
      <c r="B11" s="4"/>
      <c r="C11" s="4"/>
      <c r="D11" s="4"/>
      <c r="E11" s="4"/>
      <c r="F11" s="4"/>
      <c r="G11" s="4"/>
      <c r="H11" s="4"/>
      <c r="I11" s="68"/>
      <c r="J11" s="12" t="s">
        <v>45</v>
      </c>
      <c r="K11" s="12"/>
      <c r="L11" s="12"/>
      <c r="M11" s="12"/>
      <c r="N11" s="12"/>
      <c r="O11" s="12"/>
      <c r="P11" s="12"/>
      <c r="Q11" s="12"/>
      <c r="R11" s="39"/>
      <c r="S11" s="12"/>
      <c r="T11" s="190" t="s">
        <v>55</v>
      </c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2"/>
      <c r="AG11" s="12"/>
      <c r="AH11" s="12"/>
      <c r="AI11" s="12"/>
      <c r="AJ11" s="12"/>
      <c r="AK11" s="12"/>
      <c r="AL11" s="12"/>
      <c r="AM11" s="12"/>
      <c r="AN11" s="12"/>
      <c r="AO11" s="28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4.25" x14ac:dyDescent="0.15">
      <c r="A12" s="4"/>
      <c r="B12" s="4"/>
      <c r="C12" s="4"/>
      <c r="D12" s="4"/>
      <c r="E12" s="4"/>
      <c r="F12" s="4"/>
      <c r="G12" s="4"/>
      <c r="H12" s="4"/>
      <c r="I12" s="68"/>
      <c r="J12" s="12"/>
      <c r="K12" s="12"/>
      <c r="L12" s="12"/>
      <c r="M12" s="12"/>
      <c r="N12" s="12"/>
      <c r="O12" s="12"/>
      <c r="P12" s="12"/>
      <c r="Q12" s="12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28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4.25" x14ac:dyDescent="0.15">
      <c r="A13" s="4"/>
      <c r="B13" s="4"/>
      <c r="C13" s="4"/>
      <c r="D13" s="4"/>
      <c r="E13" s="4"/>
      <c r="F13" s="4"/>
      <c r="G13" s="4"/>
      <c r="H13" s="4"/>
      <c r="I13" s="199" t="s">
        <v>43</v>
      </c>
      <c r="J13" s="200"/>
      <c r="K13" s="12" t="s">
        <v>42</v>
      </c>
      <c r="L13" s="12"/>
      <c r="M13" s="12"/>
      <c r="N13" s="12"/>
      <c r="O13" s="12"/>
      <c r="P13" s="12"/>
      <c r="Q13" s="12"/>
      <c r="R13" s="39"/>
      <c r="S13" s="39"/>
      <c r="T13" s="12" t="s">
        <v>49</v>
      </c>
      <c r="U13" s="12"/>
      <c r="V13" s="12"/>
      <c r="W13" s="13"/>
      <c r="X13" s="12"/>
      <c r="Y13" s="12"/>
      <c r="Z13" s="197">
        <v>69.099999999999994</v>
      </c>
      <c r="AA13" s="197"/>
      <c r="AB13" s="197"/>
      <c r="AC13" s="197"/>
      <c r="AD13" s="197"/>
      <c r="AE13" s="197"/>
      <c r="AF13" s="197"/>
      <c r="AG13" s="12"/>
      <c r="AH13" s="190" t="s">
        <v>54</v>
      </c>
      <c r="AI13" s="190"/>
      <c r="AJ13" s="190"/>
      <c r="AK13" s="190"/>
      <c r="AL13" s="190"/>
      <c r="AM13" s="190"/>
      <c r="AN13" s="12"/>
      <c r="AO13" s="28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4.25" x14ac:dyDescent="0.15">
      <c r="A14" s="4"/>
      <c r="B14" s="4"/>
      <c r="C14" s="4"/>
      <c r="D14" s="4"/>
      <c r="E14" s="4"/>
      <c r="F14" s="4"/>
      <c r="G14" s="4"/>
      <c r="H14" s="4"/>
      <c r="I14" s="201"/>
      <c r="J14" s="202"/>
      <c r="K14" s="12" t="s">
        <v>41</v>
      </c>
      <c r="L14" s="12"/>
      <c r="M14" s="12"/>
      <c r="N14" s="12"/>
      <c r="O14" s="12"/>
      <c r="P14" s="12"/>
      <c r="Q14" s="12"/>
      <c r="R14" s="39"/>
      <c r="S14" s="39"/>
      <c r="T14" s="12"/>
      <c r="U14" s="12"/>
      <c r="V14" s="12"/>
      <c r="W14" s="13"/>
      <c r="X14" s="12"/>
      <c r="Y14" s="12"/>
      <c r="Z14" s="70"/>
      <c r="AA14" s="70"/>
      <c r="AB14" s="70"/>
      <c r="AC14" s="70"/>
      <c r="AD14" s="70"/>
      <c r="AE14" s="70"/>
      <c r="AF14" s="70"/>
      <c r="AG14" s="69"/>
      <c r="AH14" s="12"/>
      <c r="AI14" s="12"/>
      <c r="AJ14" s="12"/>
      <c r="AK14" s="12"/>
      <c r="AL14" s="12"/>
      <c r="AM14" s="12"/>
      <c r="AN14" s="12"/>
      <c r="AO14" s="28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4.25" x14ac:dyDescent="0.15">
      <c r="A15" s="4"/>
      <c r="B15" s="4"/>
      <c r="C15" s="4"/>
      <c r="D15" s="4"/>
      <c r="E15" s="4"/>
      <c r="F15" s="4"/>
      <c r="G15" s="4"/>
      <c r="H15" s="4"/>
      <c r="I15" s="68"/>
      <c r="J15" s="12"/>
      <c r="K15" s="12"/>
      <c r="L15" s="12"/>
      <c r="M15" s="12"/>
      <c r="N15" s="12"/>
      <c r="O15" s="12"/>
      <c r="P15" s="12"/>
      <c r="Q15" s="12"/>
      <c r="R15" s="39"/>
      <c r="S15" s="39"/>
      <c r="T15" s="12" t="s">
        <v>47</v>
      </c>
      <c r="U15" s="12"/>
      <c r="V15" s="12"/>
      <c r="W15" s="12"/>
      <c r="X15" s="12"/>
      <c r="Y15" s="12"/>
      <c r="Z15" s="198">
        <v>8670</v>
      </c>
      <c r="AA15" s="198"/>
      <c r="AB15" s="198"/>
      <c r="AC15" s="198"/>
      <c r="AD15" s="198"/>
      <c r="AE15" s="198"/>
      <c r="AF15" s="198"/>
      <c r="AG15" s="12"/>
      <c r="AH15" s="190" t="s">
        <v>53</v>
      </c>
      <c r="AI15" s="190"/>
      <c r="AJ15" s="190"/>
      <c r="AK15" s="190"/>
      <c r="AL15" s="190"/>
      <c r="AM15" s="190"/>
      <c r="AN15" s="12"/>
      <c r="AO15" s="28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4.25" x14ac:dyDescent="0.15">
      <c r="A16" s="4"/>
      <c r="B16" s="4"/>
      <c r="C16" s="4"/>
      <c r="D16" s="4"/>
      <c r="E16" s="4"/>
      <c r="F16" s="4"/>
      <c r="G16" s="4"/>
      <c r="H16" s="4"/>
      <c r="I16" s="6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5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4.25" x14ac:dyDescent="0.15">
      <c r="A17" s="4"/>
      <c r="B17" s="4"/>
      <c r="C17" s="4"/>
      <c r="D17" s="4"/>
      <c r="E17" s="4"/>
      <c r="F17" s="4"/>
      <c r="G17" s="4"/>
      <c r="H17" s="4"/>
      <c r="I17" s="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4.25" x14ac:dyDescent="0.15">
      <c r="A18" s="4"/>
      <c r="B18" s="4"/>
      <c r="C18" s="4"/>
      <c r="D18" s="4"/>
      <c r="E18" s="4"/>
      <c r="F18" s="4"/>
      <c r="G18" s="4"/>
      <c r="H18" s="4"/>
      <c r="I18" s="24" t="s">
        <v>39</v>
      </c>
      <c r="J18" s="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4.25" x14ac:dyDescent="0.15">
      <c r="A19" s="4"/>
      <c r="B19" s="4"/>
      <c r="C19" s="4"/>
      <c r="D19" s="4"/>
      <c r="E19" s="4"/>
      <c r="F19" s="4"/>
      <c r="G19" s="4"/>
      <c r="H19" s="4"/>
      <c r="I19" s="66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1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4.25" x14ac:dyDescent="0.15">
      <c r="A20" s="4"/>
      <c r="B20" s="4"/>
      <c r="C20" s="4"/>
      <c r="D20" s="4"/>
      <c r="E20" s="4"/>
      <c r="F20" s="4"/>
      <c r="G20" s="4"/>
      <c r="H20" s="4"/>
      <c r="I20" s="58"/>
      <c r="J20" s="56" t="s">
        <v>52</v>
      </c>
      <c r="K20" s="74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 t="s">
        <v>51</v>
      </c>
      <c r="AF20" s="56"/>
      <c r="AG20" s="56"/>
      <c r="AH20" s="56"/>
      <c r="AI20" s="56"/>
      <c r="AJ20" s="56"/>
      <c r="AK20" s="56"/>
      <c r="AL20" s="56"/>
      <c r="AM20" s="56"/>
      <c r="AN20" s="56"/>
      <c r="AO20" s="59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4.25" x14ac:dyDescent="0.15">
      <c r="A21" s="4"/>
      <c r="B21" s="4"/>
      <c r="C21" s="4"/>
      <c r="D21" s="4"/>
      <c r="E21" s="4"/>
      <c r="F21" s="4"/>
      <c r="G21" s="4"/>
      <c r="H21" s="4"/>
      <c r="I21" s="58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9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4.25" x14ac:dyDescent="0.15">
      <c r="A22" s="4"/>
      <c r="B22" s="4"/>
      <c r="C22" s="4"/>
      <c r="D22" s="4"/>
      <c r="E22" s="4"/>
      <c r="F22" s="4"/>
      <c r="G22" s="4"/>
      <c r="H22" s="4"/>
      <c r="I22" s="58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9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4.25" x14ac:dyDescent="0.15">
      <c r="A23" s="4"/>
      <c r="B23" s="4"/>
      <c r="C23" s="4"/>
      <c r="D23" s="4"/>
      <c r="E23" s="4"/>
      <c r="F23" s="4"/>
      <c r="G23" s="4"/>
      <c r="H23" s="4"/>
      <c r="I23" s="58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9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4.25" x14ac:dyDescent="0.15">
      <c r="A24" s="4"/>
      <c r="B24" s="4"/>
      <c r="C24" s="4"/>
      <c r="D24" s="4"/>
      <c r="E24" s="4"/>
      <c r="F24" s="4"/>
      <c r="G24" s="4"/>
      <c r="H24" s="4"/>
      <c r="I24" s="58"/>
      <c r="J24" s="204" t="s">
        <v>22</v>
      </c>
      <c r="K24" s="204"/>
      <c r="L24" s="204"/>
      <c r="M24" s="204"/>
      <c r="N24" s="204"/>
      <c r="O24" s="57" t="s">
        <v>21</v>
      </c>
      <c r="P24" s="57"/>
      <c r="Q24" s="57"/>
      <c r="R24" s="50"/>
      <c r="S24" s="55"/>
      <c r="T24" s="203" t="s">
        <v>50</v>
      </c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6"/>
      <c r="AG24" s="56"/>
      <c r="AH24" s="56"/>
      <c r="AI24" s="56"/>
      <c r="AJ24" s="56"/>
      <c r="AK24" s="56"/>
      <c r="AL24" s="56"/>
      <c r="AM24" s="56"/>
      <c r="AN24" s="56"/>
      <c r="AO24" s="59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4.25" x14ac:dyDescent="0.15">
      <c r="A25" s="4"/>
      <c r="B25" s="4"/>
      <c r="C25" s="4"/>
      <c r="D25" s="4"/>
      <c r="E25" s="4"/>
      <c r="F25" s="4"/>
      <c r="G25" s="4"/>
      <c r="H25" s="4"/>
      <c r="I25" s="58"/>
      <c r="J25" s="204"/>
      <c r="K25" s="204"/>
      <c r="L25" s="204"/>
      <c r="M25" s="204"/>
      <c r="N25" s="204"/>
      <c r="O25" s="64" t="s">
        <v>19</v>
      </c>
      <c r="P25" s="64"/>
      <c r="Q25" s="64"/>
      <c r="R25" s="55"/>
      <c r="S25" s="55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6"/>
      <c r="AG25" s="56"/>
      <c r="AH25" s="56"/>
      <c r="AI25" s="56"/>
      <c r="AJ25" s="56"/>
      <c r="AK25" s="56"/>
      <c r="AL25" s="56"/>
      <c r="AM25" s="56"/>
      <c r="AN25" s="56"/>
      <c r="AO25" s="59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4.25" x14ac:dyDescent="0.15">
      <c r="A26" s="4"/>
      <c r="B26" s="4"/>
      <c r="C26" s="4"/>
      <c r="D26" s="4"/>
      <c r="E26" s="4"/>
      <c r="F26" s="4"/>
      <c r="G26" s="4"/>
      <c r="H26" s="4"/>
      <c r="I26" s="58"/>
      <c r="J26" s="194"/>
      <c r="K26" s="194"/>
      <c r="L26" s="194"/>
      <c r="M26" s="194"/>
      <c r="N26" s="194"/>
      <c r="O26" s="57"/>
      <c r="P26" s="57"/>
      <c r="Q26" s="57"/>
      <c r="R26" s="55"/>
      <c r="S26" s="55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54"/>
      <c r="AG26" s="56"/>
      <c r="AH26" s="56"/>
      <c r="AI26" s="56"/>
      <c r="AJ26" s="56"/>
      <c r="AK26" s="56"/>
      <c r="AL26" s="56"/>
      <c r="AM26" s="56"/>
      <c r="AN26" s="56"/>
      <c r="AO26" s="59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4.25" x14ac:dyDescent="0.15">
      <c r="A27" s="4"/>
      <c r="B27" s="4"/>
      <c r="C27" s="4"/>
      <c r="D27" s="4"/>
      <c r="E27" s="4"/>
      <c r="F27" s="4"/>
      <c r="G27" s="4"/>
      <c r="H27" s="4"/>
      <c r="I27" s="52"/>
      <c r="J27" s="195"/>
      <c r="K27" s="195"/>
      <c r="L27" s="195"/>
      <c r="M27" s="195"/>
      <c r="N27" s="195"/>
      <c r="O27" s="51"/>
      <c r="P27" s="51"/>
      <c r="Q27" s="51"/>
      <c r="R27" s="50"/>
      <c r="S27" s="50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49"/>
      <c r="AG27" s="60"/>
      <c r="AH27" s="60"/>
      <c r="AI27" s="60"/>
      <c r="AJ27" s="60"/>
      <c r="AK27" s="60"/>
      <c r="AL27" s="60"/>
      <c r="AM27" s="60"/>
      <c r="AN27" s="60"/>
      <c r="AO27" s="73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5"/>
      <c r="K28" s="5"/>
      <c r="L28" s="5"/>
      <c r="M28" s="5"/>
      <c r="N28" s="5"/>
      <c r="O28" s="6"/>
      <c r="P28" s="6"/>
      <c r="Q28" s="6"/>
      <c r="R28" s="5"/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thickTop="1" x14ac:dyDescent="0.15">
      <c r="A29" s="4"/>
      <c r="B29" s="4"/>
      <c r="C29" s="4"/>
      <c r="D29" s="4"/>
      <c r="E29" s="4"/>
      <c r="F29" s="4"/>
      <c r="G29" s="4"/>
      <c r="H29" s="4"/>
      <c r="I29" s="47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  <c r="U29" s="16"/>
      <c r="V29" s="16"/>
      <c r="W29" s="17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5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4.25" x14ac:dyDescent="0.15">
      <c r="A30" s="4"/>
      <c r="B30" s="4"/>
      <c r="C30" s="4"/>
      <c r="D30" s="4"/>
      <c r="E30" s="4"/>
      <c r="F30" s="4"/>
      <c r="G30" s="4"/>
      <c r="H30" s="4"/>
      <c r="I30" s="45"/>
      <c r="J30" s="12" t="s">
        <v>2</v>
      </c>
      <c r="K30" s="12"/>
      <c r="L30" s="12"/>
      <c r="M30" s="12"/>
      <c r="N30" s="12"/>
      <c r="O30" s="12"/>
      <c r="P30" s="12"/>
      <c r="Q30" s="12"/>
      <c r="R30" s="12"/>
      <c r="S30" s="12"/>
      <c r="T30" s="12" t="s">
        <v>49</v>
      </c>
      <c r="U30" s="12"/>
      <c r="V30" s="12"/>
      <c r="W30" s="12"/>
      <c r="X30" s="12"/>
      <c r="Y30" s="12"/>
      <c r="Z30" s="189">
        <v>68.5</v>
      </c>
      <c r="AA30" s="189"/>
      <c r="AB30" s="189"/>
      <c r="AC30" s="189"/>
      <c r="AD30" s="189"/>
      <c r="AE30" s="189"/>
      <c r="AF30" s="189"/>
      <c r="AG30" s="12"/>
      <c r="AH30" s="205" t="s">
        <v>48</v>
      </c>
      <c r="AI30" s="205"/>
      <c r="AJ30" s="205"/>
      <c r="AK30" s="205"/>
      <c r="AL30" s="205"/>
      <c r="AM30" s="205"/>
      <c r="AN30" s="12"/>
      <c r="AO30" s="11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4.25" x14ac:dyDescent="0.15">
      <c r="A31" s="4"/>
      <c r="B31" s="4"/>
      <c r="C31" s="4"/>
      <c r="D31" s="4"/>
      <c r="E31" s="4"/>
      <c r="F31" s="4"/>
      <c r="G31" s="4"/>
      <c r="H31" s="4"/>
      <c r="I31" s="4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46"/>
      <c r="U31" s="46"/>
      <c r="V31" s="46"/>
      <c r="W31" s="46"/>
      <c r="X31" s="70"/>
      <c r="Y31" s="70"/>
      <c r="Z31" s="70"/>
      <c r="AA31" s="70"/>
      <c r="AB31" s="70"/>
      <c r="AC31" s="70"/>
      <c r="AD31" s="70"/>
      <c r="AE31" s="70"/>
      <c r="AF31" s="70"/>
      <c r="AG31" s="69"/>
      <c r="AH31" s="70"/>
      <c r="AI31" s="70"/>
      <c r="AJ31" s="46"/>
      <c r="AK31" s="46"/>
      <c r="AL31" s="46"/>
      <c r="AM31" s="46"/>
      <c r="AN31" s="12"/>
      <c r="AO31" s="11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4.25" x14ac:dyDescent="0.15">
      <c r="A32" s="4"/>
      <c r="B32" s="4"/>
      <c r="C32" s="4"/>
      <c r="D32" s="4"/>
      <c r="E32" s="4"/>
      <c r="F32" s="4"/>
      <c r="G32" s="4"/>
      <c r="H32" s="4"/>
      <c r="I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47</v>
      </c>
      <c r="U32" s="12"/>
      <c r="V32" s="12"/>
      <c r="W32" s="12"/>
      <c r="X32" s="12"/>
      <c r="Y32" s="12"/>
      <c r="Z32" s="187">
        <v>36.6</v>
      </c>
      <c r="AA32" s="187"/>
      <c r="AB32" s="187"/>
      <c r="AC32" s="187"/>
      <c r="AD32" s="187"/>
      <c r="AE32" s="187"/>
      <c r="AF32" s="187"/>
      <c r="AG32" s="1"/>
      <c r="AH32" s="205" t="s">
        <v>46</v>
      </c>
      <c r="AI32" s="205"/>
      <c r="AJ32" s="205"/>
      <c r="AK32" s="205"/>
      <c r="AL32" s="205"/>
      <c r="AM32" s="205"/>
      <c r="AN32" s="12"/>
      <c r="AO32" s="11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thickBot="1" x14ac:dyDescent="0.2">
      <c r="A33" s="4"/>
      <c r="B33" s="4"/>
      <c r="C33" s="4"/>
      <c r="D33" s="4"/>
      <c r="E33" s="4"/>
      <c r="F33" s="4"/>
      <c r="G33" s="4"/>
      <c r="H33" s="4"/>
      <c r="I33" s="44"/>
      <c r="J33" s="8"/>
      <c r="K33" s="8"/>
      <c r="L33" s="8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thickTop="1" x14ac:dyDescent="0.15">
      <c r="A34" s="4"/>
      <c r="B34" s="4"/>
      <c r="C34" s="4"/>
      <c r="D34" s="4"/>
      <c r="E34" s="4"/>
      <c r="F34" s="4"/>
      <c r="G34" s="4"/>
      <c r="H34" s="4"/>
      <c r="I34" s="4"/>
      <c r="J34" s="5"/>
      <c r="K34" s="5"/>
      <c r="L34" s="5"/>
      <c r="M34" s="5"/>
      <c r="N34" s="5"/>
      <c r="O34" s="6"/>
      <c r="P34" s="6"/>
      <c r="Q34" s="6"/>
      <c r="R34" s="5"/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4.25" x14ac:dyDescent="0.15">
      <c r="A35" s="4"/>
      <c r="B35" s="4"/>
      <c r="C35" s="4"/>
      <c r="D35" s="4"/>
      <c r="E35" s="4"/>
      <c r="F35" s="4"/>
      <c r="G35" s="4"/>
      <c r="H35" s="4"/>
      <c r="I35" s="4"/>
      <c r="J35" s="5"/>
      <c r="K35" s="5"/>
      <c r="L35" s="5"/>
      <c r="M35" s="5"/>
      <c r="N35" s="5"/>
      <c r="O35" s="6"/>
      <c r="P35" s="6"/>
      <c r="Q35" s="6"/>
      <c r="R35" s="5"/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4.2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/>
      <c r="R36" s="5"/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4.25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72"/>
      <c r="J37" s="35"/>
      <c r="K37" s="36"/>
      <c r="L37" s="36"/>
      <c r="M37" s="36"/>
      <c r="N37" s="36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4.25" x14ac:dyDescent="0.15">
      <c r="A38" s="4"/>
      <c r="B38" s="33"/>
      <c r="C38" s="4"/>
      <c r="D38" s="4"/>
      <c r="E38" s="4"/>
      <c r="F38" s="4"/>
      <c r="G38" s="4"/>
      <c r="H38" s="4"/>
      <c r="I38" s="68"/>
      <c r="J38" s="12" t="s">
        <v>15</v>
      </c>
      <c r="K38" s="30"/>
      <c r="L38" s="30"/>
      <c r="M38" s="30"/>
      <c r="N38" s="30"/>
      <c r="O38" s="31"/>
      <c r="P38" s="31"/>
      <c r="Q38" s="31"/>
      <c r="R38" s="30"/>
      <c r="S38" s="30"/>
      <c r="T38" s="191" t="s">
        <v>14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2"/>
      <c r="AG38" s="12"/>
      <c r="AH38" s="12"/>
      <c r="AI38" s="12"/>
      <c r="AJ38" s="12"/>
      <c r="AK38" s="12"/>
      <c r="AL38" s="12"/>
      <c r="AM38" s="12"/>
      <c r="AN38" s="12"/>
      <c r="AO38" s="28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4.25" x14ac:dyDescent="0.15">
      <c r="A39" s="4"/>
      <c r="B39" s="33"/>
      <c r="C39" s="4"/>
      <c r="D39" s="4"/>
      <c r="E39" s="4"/>
      <c r="F39" s="4"/>
      <c r="G39" s="4"/>
      <c r="H39" s="4"/>
      <c r="I39" s="68"/>
      <c r="J39" s="12"/>
      <c r="K39" s="30"/>
      <c r="L39" s="30"/>
      <c r="M39" s="30"/>
      <c r="N39" s="30"/>
      <c r="O39" s="31"/>
      <c r="P39" s="31"/>
      <c r="Q39" s="31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28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4.25" x14ac:dyDescent="0.15">
      <c r="A40" s="4"/>
      <c r="B40" s="4"/>
      <c r="C40" s="4"/>
      <c r="D40" s="4"/>
      <c r="E40" s="4"/>
      <c r="F40" s="4"/>
      <c r="G40" s="4"/>
      <c r="H40" s="4"/>
      <c r="I40" s="68"/>
      <c r="J40" s="12" t="s">
        <v>45</v>
      </c>
      <c r="K40" s="30"/>
      <c r="L40" s="30"/>
      <c r="M40" s="30"/>
      <c r="N40" s="30"/>
      <c r="O40" s="31"/>
      <c r="P40" s="31"/>
      <c r="Q40" s="31"/>
      <c r="R40" s="30"/>
      <c r="S40" s="30"/>
      <c r="T40" s="190" t="s">
        <v>44</v>
      </c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2"/>
      <c r="AG40" s="12"/>
      <c r="AH40" s="12"/>
      <c r="AI40" s="12"/>
      <c r="AJ40" s="12"/>
      <c r="AK40" s="12"/>
      <c r="AL40" s="12"/>
      <c r="AM40" s="12"/>
      <c r="AN40" s="12"/>
      <c r="AO40" s="28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4.25" x14ac:dyDescent="0.15">
      <c r="A41" s="4"/>
      <c r="B41" s="4"/>
      <c r="C41" s="4"/>
      <c r="D41" s="4"/>
      <c r="E41" s="4"/>
      <c r="F41" s="4"/>
      <c r="G41" s="4"/>
      <c r="H41" s="4"/>
      <c r="I41" s="68"/>
      <c r="J41" s="12"/>
      <c r="K41" s="30"/>
      <c r="L41" s="30"/>
      <c r="M41" s="30"/>
      <c r="N41" s="30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28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4.25" x14ac:dyDescent="0.15">
      <c r="A42" s="4"/>
      <c r="B42" s="4"/>
      <c r="C42" s="4"/>
      <c r="D42" s="4"/>
      <c r="E42" s="4"/>
      <c r="F42" s="4"/>
      <c r="G42" s="4"/>
      <c r="H42" s="4"/>
      <c r="I42" s="199" t="s">
        <v>43</v>
      </c>
      <c r="J42" s="200"/>
      <c r="K42" s="12" t="s">
        <v>42</v>
      </c>
      <c r="L42" s="12"/>
      <c r="M42" s="12"/>
      <c r="N42" s="12"/>
      <c r="O42" s="12"/>
      <c r="P42" s="31"/>
      <c r="Q42" s="31"/>
      <c r="R42" s="30"/>
      <c r="S42" s="30"/>
      <c r="T42" s="12" t="s">
        <v>36</v>
      </c>
      <c r="U42" s="30"/>
      <c r="V42" s="30"/>
      <c r="W42" s="30"/>
      <c r="X42" s="30"/>
      <c r="Y42" s="30"/>
      <c r="Z42" s="189">
        <v>58.5</v>
      </c>
      <c r="AA42" s="189"/>
      <c r="AB42" s="189"/>
      <c r="AC42" s="189"/>
      <c r="AD42" s="189"/>
      <c r="AE42" s="189"/>
      <c r="AF42" s="189"/>
      <c r="AG42" s="12"/>
      <c r="AH42" s="190" t="s">
        <v>35</v>
      </c>
      <c r="AI42" s="190"/>
      <c r="AJ42" s="190"/>
      <c r="AK42" s="190"/>
      <c r="AL42" s="190"/>
      <c r="AM42" s="190"/>
      <c r="AN42" s="12"/>
      <c r="AO42" s="28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4.25" x14ac:dyDescent="0.15">
      <c r="A43" s="4"/>
      <c r="B43" s="4"/>
      <c r="C43" s="4"/>
      <c r="D43" s="4"/>
      <c r="E43" s="4"/>
      <c r="F43" s="4"/>
      <c r="G43" s="4"/>
      <c r="H43" s="4"/>
      <c r="I43" s="201"/>
      <c r="J43" s="202"/>
      <c r="K43" s="12" t="s">
        <v>41</v>
      </c>
      <c r="L43" s="12"/>
      <c r="M43" s="12"/>
      <c r="N43" s="12"/>
      <c r="O43" s="12"/>
      <c r="P43" s="31"/>
      <c r="Q43" s="31"/>
      <c r="R43" s="30"/>
      <c r="S43" s="30"/>
      <c r="T43" s="12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69"/>
      <c r="AH43" s="70"/>
      <c r="AI43" s="70"/>
      <c r="AJ43" s="70"/>
      <c r="AK43" s="70"/>
      <c r="AL43" s="70"/>
      <c r="AM43" s="70"/>
      <c r="AN43" s="69"/>
      <c r="AO43" s="28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4.25" x14ac:dyDescent="0.15">
      <c r="A44" s="4"/>
      <c r="B44" s="4"/>
      <c r="C44" s="4"/>
      <c r="D44" s="4"/>
      <c r="E44" s="4"/>
      <c r="F44" s="4"/>
      <c r="G44" s="4"/>
      <c r="H44" s="4"/>
      <c r="I44" s="68"/>
      <c r="J44" s="39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34</v>
      </c>
      <c r="U44" s="12"/>
      <c r="V44" s="12"/>
      <c r="W44" s="13"/>
      <c r="X44" s="12"/>
      <c r="Y44" s="12"/>
      <c r="Z44" s="189">
        <v>40.6</v>
      </c>
      <c r="AA44" s="189"/>
      <c r="AB44" s="189"/>
      <c r="AC44" s="189"/>
      <c r="AD44" s="189"/>
      <c r="AE44" s="189"/>
      <c r="AF44" s="189"/>
      <c r="AG44" s="12"/>
      <c r="AH44" s="190" t="s">
        <v>40</v>
      </c>
      <c r="AI44" s="190"/>
      <c r="AJ44" s="190"/>
      <c r="AK44" s="190"/>
      <c r="AL44" s="190"/>
      <c r="AM44" s="190"/>
      <c r="AN44" s="12"/>
      <c r="AO44" s="28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4.25" x14ac:dyDescent="0.15">
      <c r="A45" s="4"/>
      <c r="B45" s="4"/>
      <c r="C45" s="4"/>
      <c r="D45" s="4"/>
      <c r="E45" s="4"/>
      <c r="F45" s="4"/>
      <c r="G45" s="4"/>
      <c r="H45" s="4"/>
      <c r="I45" s="6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5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4.25" x14ac:dyDescent="0.15">
      <c r="A46" s="4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6"/>
      <c r="P46" s="6"/>
      <c r="Q46" s="6"/>
      <c r="R46" s="5"/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4.25" x14ac:dyDescent="0.15">
      <c r="A47" s="4"/>
      <c r="B47" s="4"/>
      <c r="C47" s="4"/>
      <c r="D47" s="4"/>
      <c r="E47" s="4"/>
      <c r="F47" s="4"/>
      <c r="G47" s="4"/>
      <c r="H47" s="4"/>
      <c r="I47" s="24" t="s">
        <v>39</v>
      </c>
      <c r="J47" s="1"/>
      <c r="K47" s="5"/>
      <c r="L47" s="5"/>
      <c r="M47" s="5"/>
      <c r="N47" s="5"/>
      <c r="O47" s="6"/>
      <c r="P47" s="6"/>
      <c r="Q47" s="6"/>
      <c r="R47" s="5"/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4.25" x14ac:dyDescent="0.15">
      <c r="A48" s="4"/>
      <c r="B48" s="4"/>
      <c r="C48" s="4"/>
      <c r="D48" s="4"/>
      <c r="E48" s="4"/>
      <c r="F48" s="4"/>
      <c r="G48" s="4"/>
      <c r="H48" s="4"/>
      <c r="I48" s="66"/>
      <c r="J48" s="65"/>
      <c r="K48" s="63"/>
      <c r="L48" s="63"/>
      <c r="M48" s="63"/>
      <c r="N48" s="63"/>
      <c r="O48" s="64"/>
      <c r="P48" s="64"/>
      <c r="Q48" s="64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1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4.25" x14ac:dyDescent="0.15">
      <c r="A49" s="4"/>
      <c r="B49" s="4"/>
      <c r="C49" s="4"/>
      <c r="D49" s="4"/>
      <c r="E49" s="4"/>
      <c r="F49" s="4"/>
      <c r="G49" s="4"/>
      <c r="H49" s="4"/>
      <c r="I49" s="58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9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4.25" x14ac:dyDescent="0.15">
      <c r="A50" s="4"/>
      <c r="B50" s="4"/>
      <c r="C50" s="4"/>
      <c r="D50" s="4"/>
      <c r="E50" s="4"/>
      <c r="F50" s="4"/>
      <c r="G50" s="4"/>
      <c r="H50" s="4"/>
      <c r="I50" s="58"/>
      <c r="J50" s="192" t="s">
        <v>38</v>
      </c>
      <c r="K50" s="192"/>
      <c r="L50" s="192"/>
      <c r="M50" s="192"/>
      <c r="N50" s="192"/>
      <c r="O50" s="192"/>
      <c r="P50" s="51" t="s">
        <v>5</v>
      </c>
      <c r="Q50" s="51"/>
      <c r="R50" s="51"/>
      <c r="S50" s="60"/>
      <c r="T50" s="60"/>
      <c r="U50" s="55"/>
      <c r="V50" s="203" t="s">
        <v>37</v>
      </c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56"/>
      <c r="AO50" s="59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4.25" x14ac:dyDescent="0.15">
      <c r="A51" s="4"/>
      <c r="B51" s="4"/>
      <c r="C51" s="4"/>
      <c r="D51" s="4"/>
      <c r="E51" s="4"/>
      <c r="F51" s="4"/>
      <c r="G51" s="4"/>
      <c r="H51" s="4"/>
      <c r="I51" s="58"/>
      <c r="J51" s="192"/>
      <c r="K51" s="192"/>
      <c r="L51" s="192"/>
      <c r="M51" s="192"/>
      <c r="N51" s="192"/>
      <c r="O51" s="192"/>
      <c r="P51" s="57" t="s">
        <v>5</v>
      </c>
      <c r="Q51" s="57"/>
      <c r="R51" s="57"/>
      <c r="S51" s="54"/>
      <c r="T51" s="54"/>
      <c r="U51" s="55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56"/>
      <c r="AO51" s="59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4.25" x14ac:dyDescent="0.15">
      <c r="A52" s="4"/>
      <c r="B52" s="4"/>
      <c r="C52" s="4"/>
      <c r="D52" s="4"/>
      <c r="E52" s="4"/>
      <c r="F52" s="4"/>
      <c r="G52" s="4"/>
      <c r="H52" s="4"/>
      <c r="I52" s="58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9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4.25" x14ac:dyDescent="0.15">
      <c r="A53" s="4"/>
      <c r="B53" s="4"/>
      <c r="C53" s="4"/>
      <c r="D53" s="4"/>
      <c r="E53" s="4"/>
      <c r="F53" s="4"/>
      <c r="G53" s="4"/>
      <c r="H53" s="4"/>
      <c r="I53" s="58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9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4.25" x14ac:dyDescent="0.15">
      <c r="A54" s="4"/>
      <c r="B54" s="4"/>
      <c r="C54" s="4"/>
      <c r="D54" s="4"/>
      <c r="E54" s="4"/>
      <c r="F54" s="4"/>
      <c r="G54" s="4"/>
      <c r="H54" s="4"/>
      <c r="I54" s="58"/>
      <c r="J54" s="192"/>
      <c r="K54" s="192"/>
      <c r="L54" s="192"/>
      <c r="M54" s="192"/>
      <c r="N54" s="192"/>
      <c r="O54" s="192"/>
      <c r="P54" s="57"/>
      <c r="Q54" s="57"/>
      <c r="R54" s="57"/>
      <c r="S54" s="56"/>
      <c r="T54" s="56"/>
      <c r="U54" s="55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54"/>
      <c r="AO54" s="53"/>
      <c r="AP54" s="5"/>
      <c r="AQ54" s="5"/>
      <c r="AR54" s="20"/>
      <c r="AS54" s="20"/>
      <c r="AT54" s="4"/>
      <c r="AU54" s="4"/>
      <c r="AV54" s="4"/>
      <c r="AW54" s="4"/>
      <c r="AX54" s="4"/>
    </row>
    <row r="55" spans="1:50" ht="14.25" x14ac:dyDescent="0.15">
      <c r="A55" s="4"/>
      <c r="B55" s="4"/>
      <c r="C55" s="4"/>
      <c r="D55" s="4"/>
      <c r="E55" s="4"/>
      <c r="F55" s="4"/>
      <c r="G55" s="4"/>
      <c r="H55" s="4"/>
      <c r="I55" s="52"/>
      <c r="J55" s="193"/>
      <c r="K55" s="193"/>
      <c r="L55" s="193"/>
      <c r="M55" s="193"/>
      <c r="N55" s="193"/>
      <c r="O55" s="193"/>
      <c r="P55" s="51"/>
      <c r="Q55" s="51"/>
      <c r="R55" s="51"/>
      <c r="S55" s="49"/>
      <c r="T55" s="49"/>
      <c r="U55" s="50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49"/>
      <c r="AO55" s="48"/>
      <c r="AP55" s="5"/>
      <c r="AQ55" s="5"/>
      <c r="AR55" s="20"/>
      <c r="AS55" s="20"/>
      <c r="AT55" s="4"/>
      <c r="AU55" s="4"/>
      <c r="AV55" s="4"/>
      <c r="AW55" s="4"/>
      <c r="AX55" s="4"/>
    </row>
    <row r="56" spans="1:50" ht="15" thickBot="1" x14ac:dyDescent="0.2">
      <c r="A56" s="4"/>
      <c r="B56" s="4"/>
      <c r="C56" s="4"/>
      <c r="D56" s="4"/>
      <c r="E56" s="4"/>
      <c r="F56" s="4"/>
      <c r="G56" s="4"/>
      <c r="H56" s="4"/>
      <c r="I56" s="4"/>
      <c r="J56" s="5"/>
      <c r="K56" s="5"/>
      <c r="L56" s="5"/>
      <c r="M56" s="5"/>
      <c r="N56" s="5"/>
      <c r="O56" s="6"/>
      <c r="P56" s="6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thickTop="1" x14ac:dyDescent="0.15">
      <c r="A57" s="4"/>
      <c r="B57" s="4"/>
      <c r="C57" s="4"/>
      <c r="D57" s="4"/>
      <c r="E57" s="4"/>
      <c r="F57" s="4"/>
      <c r="G57" s="4"/>
      <c r="H57" s="4"/>
      <c r="I57" s="47"/>
      <c r="J57" s="16"/>
      <c r="K57" s="16"/>
      <c r="L57" s="16"/>
      <c r="M57" s="16"/>
      <c r="N57" s="16"/>
      <c r="O57" s="16"/>
      <c r="P57" s="16"/>
      <c r="Q57" s="16"/>
      <c r="R57" s="18"/>
      <c r="S57" s="16"/>
      <c r="T57" s="16"/>
      <c r="U57" s="16"/>
      <c r="V57" s="16"/>
      <c r="W57" s="17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5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4.25" x14ac:dyDescent="0.15">
      <c r="A58" s="4"/>
      <c r="B58" s="4"/>
      <c r="C58" s="4"/>
      <c r="D58" s="4"/>
      <c r="E58" s="4"/>
      <c r="F58" s="4"/>
      <c r="G58" s="4"/>
      <c r="H58" s="4"/>
      <c r="I58" s="45"/>
      <c r="J58" s="12" t="s">
        <v>2</v>
      </c>
      <c r="K58" s="12"/>
      <c r="L58" s="12"/>
      <c r="M58" s="12"/>
      <c r="N58" s="12"/>
      <c r="O58" s="12"/>
      <c r="P58" s="12"/>
      <c r="Q58" s="12"/>
      <c r="R58" s="12"/>
      <c r="S58" s="12"/>
      <c r="T58" s="12" t="s">
        <v>36</v>
      </c>
      <c r="U58" s="12"/>
      <c r="V58" s="12"/>
      <c r="W58" s="13"/>
      <c r="X58" s="12"/>
      <c r="Y58" s="12"/>
      <c r="Z58" s="189">
        <v>58.5</v>
      </c>
      <c r="AA58" s="189"/>
      <c r="AB58" s="189"/>
      <c r="AC58" s="189"/>
      <c r="AD58" s="189"/>
      <c r="AE58" s="189"/>
      <c r="AF58" s="189"/>
      <c r="AG58" s="12"/>
      <c r="AH58" s="191" t="s">
        <v>35</v>
      </c>
      <c r="AI58" s="191"/>
      <c r="AJ58" s="191"/>
      <c r="AK58" s="191"/>
      <c r="AL58" s="191"/>
      <c r="AM58" s="191"/>
      <c r="AN58" s="12"/>
      <c r="AO58" s="11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4.25" x14ac:dyDescent="0.15">
      <c r="A59" s="4"/>
      <c r="B59" s="4"/>
      <c r="C59" s="4"/>
      <c r="D59" s="4"/>
      <c r="E59" s="4"/>
      <c r="F59" s="4"/>
      <c r="G59" s="4"/>
      <c r="H59" s="4"/>
      <c r="I59" s="4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3"/>
      <c r="X59" s="12"/>
      <c r="Y59" s="12"/>
      <c r="Z59" s="46"/>
      <c r="AA59" s="46"/>
      <c r="AB59" s="46"/>
      <c r="AC59" s="46"/>
      <c r="AD59" s="46"/>
      <c r="AE59" s="46"/>
      <c r="AF59" s="46"/>
      <c r="AG59" s="12"/>
      <c r="AH59" s="46"/>
      <c r="AI59" s="46"/>
      <c r="AJ59" s="46"/>
      <c r="AK59" s="46"/>
      <c r="AL59" s="46"/>
      <c r="AM59" s="46"/>
      <c r="AN59" s="12"/>
      <c r="AO59" s="11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4.25" x14ac:dyDescent="0.15">
      <c r="A60" s="4"/>
      <c r="B60" s="4"/>
      <c r="C60" s="4"/>
      <c r="D60" s="4"/>
      <c r="E60" s="4"/>
      <c r="F60" s="4"/>
      <c r="G60" s="4"/>
      <c r="H60" s="4"/>
      <c r="I60" s="4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 t="s">
        <v>34</v>
      </c>
      <c r="U60" s="12"/>
      <c r="V60" s="12"/>
      <c r="W60" s="13"/>
      <c r="X60" s="12"/>
      <c r="Y60" s="12"/>
      <c r="Z60" s="187">
        <v>40.6</v>
      </c>
      <c r="AA60" s="187"/>
      <c r="AB60" s="187"/>
      <c r="AC60" s="187"/>
      <c r="AD60" s="187"/>
      <c r="AE60" s="187"/>
      <c r="AF60" s="187"/>
      <c r="AG60" s="12"/>
      <c r="AH60" s="188" t="s">
        <v>33</v>
      </c>
      <c r="AI60" s="188"/>
      <c r="AJ60" s="188"/>
      <c r="AK60" s="188"/>
      <c r="AL60" s="188"/>
      <c r="AM60" s="188"/>
      <c r="AN60" s="12"/>
      <c r="AO60" s="11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thickBot="1" x14ac:dyDescent="0.2">
      <c r="A61" s="4"/>
      <c r="B61" s="4"/>
      <c r="C61" s="4"/>
      <c r="D61" s="4"/>
      <c r="E61" s="4"/>
      <c r="F61" s="4"/>
      <c r="G61" s="4"/>
      <c r="H61" s="4"/>
      <c r="I61" s="44"/>
      <c r="J61" s="8"/>
      <c r="K61" s="8"/>
      <c r="L61" s="8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7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thickTop="1" x14ac:dyDescent="0.15">
      <c r="A62" s="4"/>
      <c r="B62" s="4"/>
      <c r="C62" s="4"/>
      <c r="D62" s="4"/>
      <c r="E62" s="4"/>
      <c r="F62" s="4"/>
      <c r="G62" s="4"/>
      <c r="H62" s="4"/>
      <c r="I62" s="4"/>
      <c r="J62" s="5"/>
      <c r="K62" s="5"/>
      <c r="L62" s="5"/>
      <c r="M62" s="5"/>
      <c r="N62" s="5"/>
      <c r="O62" s="6"/>
      <c r="P62" s="6"/>
      <c r="Q62" s="6"/>
      <c r="R62" s="5"/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4.25" x14ac:dyDescent="0.15">
      <c r="A63" s="4"/>
      <c r="B63" s="4"/>
      <c r="C63" s="4"/>
      <c r="D63" s="4"/>
      <c r="E63" s="4"/>
      <c r="F63" s="4"/>
      <c r="G63" s="4"/>
      <c r="H63" s="4"/>
      <c r="I63" s="4"/>
      <c r="J63" s="5"/>
      <c r="K63" s="5"/>
      <c r="L63" s="5"/>
      <c r="M63" s="5"/>
      <c r="N63" s="5"/>
      <c r="O63" s="6"/>
      <c r="P63" s="6"/>
      <c r="Q63" s="6"/>
      <c r="R63" s="5"/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4.25" x14ac:dyDescent="0.15">
      <c r="A64" s="4"/>
      <c r="B64" s="4"/>
      <c r="C64" s="4"/>
      <c r="D64" s="4"/>
      <c r="E64" s="4"/>
      <c r="F64" s="4"/>
      <c r="G64" s="4"/>
      <c r="H64" s="4"/>
      <c r="I64" s="4"/>
      <c r="J64" s="5"/>
      <c r="K64" s="5"/>
      <c r="L64" s="5"/>
      <c r="M64" s="5"/>
      <c r="N64" s="5"/>
      <c r="O64" s="6"/>
      <c r="P64" s="6"/>
      <c r="Q64" s="6"/>
      <c r="R64" s="5"/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</sheetData>
  <mergeCells count="33">
    <mergeCell ref="I14:J14"/>
    <mergeCell ref="Z30:AF30"/>
    <mergeCell ref="AH30:AM30"/>
    <mergeCell ref="Z42:AF42"/>
    <mergeCell ref="AH42:AM42"/>
    <mergeCell ref="T38:AE38"/>
    <mergeCell ref="T40:AE40"/>
    <mergeCell ref="Z32:AF32"/>
    <mergeCell ref="AH32:AM32"/>
    <mergeCell ref="I42:J42"/>
    <mergeCell ref="T24:AF25"/>
    <mergeCell ref="J54:O55"/>
    <mergeCell ref="V54:AM55"/>
    <mergeCell ref="A4:AX4"/>
    <mergeCell ref="T9:AE9"/>
    <mergeCell ref="T11:AE11"/>
    <mergeCell ref="Z13:AF13"/>
    <mergeCell ref="AH13:AM13"/>
    <mergeCell ref="Z15:AF15"/>
    <mergeCell ref="AH15:AM15"/>
    <mergeCell ref="I13:J13"/>
    <mergeCell ref="I43:J43"/>
    <mergeCell ref="J50:O51"/>
    <mergeCell ref="V50:AM51"/>
    <mergeCell ref="J24:N25"/>
    <mergeCell ref="J26:N27"/>
    <mergeCell ref="T26:AE27"/>
    <mergeCell ref="Z60:AF60"/>
    <mergeCell ref="AH60:AM60"/>
    <mergeCell ref="Z44:AF44"/>
    <mergeCell ref="AH44:AM44"/>
    <mergeCell ref="Z58:AF58"/>
    <mergeCell ref="AH58:AM58"/>
  </mergeCells>
  <phoneticPr fontId="3"/>
  <dataValidations disablePrompts="1" count="1">
    <dataValidation allowBlank="1" showInputMessage="1" sqref="AH58:AM58"/>
  </dataValidations>
  <pageMargins left="0.51181102362204722" right="0.51181102362204722" top="0.55118110236220474" bottom="0.55118110236220474" header="0.31496062992125984" footer="0.31496062992125984"/>
  <pageSetup paperSize="9" scale="87" firstPageNumber="51" orientation="portrait" useFirstPageNumber="1" horizontalDpi="4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E66"/>
  <sheetViews>
    <sheetView showGridLines="0" zoomScaleNormal="100" zoomScaleSheetLayoutView="100" workbookViewId="0"/>
  </sheetViews>
  <sheetFormatPr defaultColWidth="2.25" defaultRowHeight="14.25" customHeight="1" x14ac:dyDescent="0.15"/>
  <cols>
    <col min="1" max="51" width="2.25" style="1"/>
    <col min="52" max="52" width="39.125" style="1" customWidth="1"/>
    <col min="53" max="53" width="2.25" style="1"/>
    <col min="54" max="54" width="15.875" style="1" customWidth="1"/>
    <col min="55" max="55" width="7.875" style="1" customWidth="1"/>
    <col min="56" max="56" width="9.375" style="1" customWidth="1"/>
    <col min="57" max="57" width="6.625" style="1" customWidth="1"/>
    <col min="58" max="16384" width="2.25" style="1"/>
  </cols>
  <sheetData>
    <row r="1" spans="1:57" s="4" customFormat="1" ht="14.25" customHeight="1" x14ac:dyDescent="0.15">
      <c r="A1" s="4" t="s">
        <v>203</v>
      </c>
    </row>
    <row r="2" spans="1:57" s="4" customFormat="1" ht="14.25" customHeight="1" x14ac:dyDescent="0.15"/>
    <row r="4" spans="1:57" s="82" customFormat="1" ht="18" customHeight="1" x14ac:dyDescent="0.15">
      <c r="A4" s="196" t="s">
        <v>57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</row>
    <row r="5" spans="1:57" s="4" customFormat="1" ht="18" customHeight="1" x14ac:dyDescent="0.15">
      <c r="A5" s="42"/>
      <c r="B5" s="75" t="s">
        <v>99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</row>
    <row r="6" spans="1:57" ht="14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7" ht="14.25" customHeight="1" x14ac:dyDescent="0.15">
      <c r="A7" s="33"/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7" ht="14.25" customHeight="1" x14ac:dyDescent="0.15">
      <c r="A8" s="33"/>
      <c r="B8" s="33" t="s">
        <v>29</v>
      </c>
      <c r="C8" s="33"/>
      <c r="D8" s="33"/>
      <c r="E8" s="4"/>
      <c r="F8" s="4"/>
      <c r="G8" s="4"/>
      <c r="H8" s="4"/>
      <c r="I8" s="7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4"/>
      <c r="AP8" s="4"/>
      <c r="AQ8" s="4"/>
      <c r="AR8" s="4"/>
      <c r="AS8" s="4"/>
      <c r="AT8" s="4"/>
      <c r="AU8" s="4"/>
      <c r="AV8" s="4"/>
      <c r="AW8" s="4"/>
      <c r="AX8" s="4"/>
    </row>
    <row r="9" spans="1:57" ht="14.25" customHeight="1" x14ac:dyDescent="0.15">
      <c r="A9" s="33"/>
      <c r="B9" s="33"/>
      <c r="C9" s="33"/>
      <c r="D9" s="33"/>
      <c r="E9" s="4"/>
      <c r="F9" s="4"/>
      <c r="G9" s="4"/>
      <c r="H9" s="4"/>
      <c r="I9" s="68"/>
      <c r="J9" s="12" t="s">
        <v>15</v>
      </c>
      <c r="K9" s="12"/>
      <c r="L9" s="12"/>
      <c r="M9" s="12"/>
      <c r="N9" s="12"/>
      <c r="O9" s="12"/>
      <c r="P9" s="12"/>
      <c r="Q9" s="12"/>
      <c r="R9" s="12"/>
      <c r="S9" s="12"/>
      <c r="T9" s="191" t="s">
        <v>98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2"/>
      <c r="AG9" s="12"/>
      <c r="AH9" s="12"/>
      <c r="AI9" s="12"/>
      <c r="AJ9" s="12"/>
      <c r="AK9" s="12"/>
      <c r="AL9" s="12"/>
      <c r="AM9" s="12"/>
      <c r="AN9" s="12"/>
      <c r="AO9" s="28"/>
      <c r="AP9" s="4"/>
      <c r="AQ9" s="4"/>
      <c r="AR9" s="4"/>
      <c r="AS9" s="4"/>
      <c r="AT9" s="4"/>
      <c r="AU9" s="4"/>
      <c r="AV9" s="4"/>
      <c r="AW9" s="4"/>
      <c r="AX9" s="4"/>
    </row>
    <row r="10" spans="1:57" ht="14.25" customHeight="1" x14ac:dyDescent="0.15">
      <c r="A10" s="33"/>
      <c r="B10" s="33"/>
      <c r="C10" s="33"/>
      <c r="D10" s="33"/>
      <c r="E10" s="4"/>
      <c r="F10" s="4"/>
      <c r="G10" s="4"/>
      <c r="H10" s="4"/>
      <c r="I10" s="6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12"/>
      <c r="AG10" s="12"/>
      <c r="AH10" s="12"/>
      <c r="AI10" s="12"/>
      <c r="AJ10" s="12"/>
      <c r="AK10" s="12"/>
      <c r="AL10" s="12"/>
      <c r="AM10" s="12"/>
      <c r="AN10" s="12"/>
      <c r="AO10" s="28"/>
      <c r="AP10" s="4"/>
      <c r="AQ10" s="4"/>
      <c r="AR10" s="4"/>
      <c r="AS10" s="4"/>
      <c r="AT10" s="4"/>
      <c r="AU10" s="4"/>
      <c r="AV10" s="4"/>
      <c r="AW10" s="4"/>
      <c r="AX10" s="4"/>
      <c r="BB10" s="79" t="s">
        <v>97</v>
      </c>
      <c r="BC10" s="79" t="s">
        <v>48</v>
      </c>
      <c r="BD10" s="79" t="s">
        <v>96</v>
      </c>
      <c r="BE10" s="79" t="s">
        <v>95</v>
      </c>
    </row>
    <row r="11" spans="1:57" ht="14.25" customHeight="1" x14ac:dyDescent="0.15">
      <c r="A11" s="4"/>
      <c r="B11" s="4"/>
      <c r="C11" s="4"/>
      <c r="D11" s="4"/>
      <c r="E11" s="4"/>
      <c r="F11" s="4"/>
      <c r="G11" s="4"/>
      <c r="H11" s="4"/>
      <c r="I11" s="68"/>
      <c r="J11" s="12" t="s">
        <v>45</v>
      </c>
      <c r="K11" s="12"/>
      <c r="L11" s="12"/>
      <c r="M11" s="12"/>
      <c r="N11" s="12"/>
      <c r="O11" s="12"/>
      <c r="P11" s="12"/>
      <c r="Q11" s="12"/>
      <c r="R11" s="39"/>
      <c r="S11" s="12"/>
      <c r="T11" s="190" t="s">
        <v>44</v>
      </c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2"/>
      <c r="AG11" s="12"/>
      <c r="AH11" s="12"/>
      <c r="AI11" s="12"/>
      <c r="AJ11" s="12"/>
      <c r="AK11" s="12"/>
      <c r="AL11" s="12"/>
      <c r="AM11" s="12"/>
      <c r="AN11" s="12"/>
      <c r="AO11" s="28"/>
      <c r="AP11" s="4"/>
      <c r="AQ11" s="4"/>
      <c r="AR11" s="4"/>
      <c r="AS11" s="4"/>
      <c r="AT11" s="4"/>
      <c r="AU11" s="4"/>
      <c r="AV11" s="4"/>
      <c r="AW11" s="4"/>
      <c r="AX11" s="4"/>
      <c r="BB11" s="79" t="s">
        <v>94</v>
      </c>
      <c r="BC11" s="79" t="s">
        <v>93</v>
      </c>
      <c r="BD11" s="79" t="s">
        <v>46</v>
      </c>
      <c r="BE11" s="79"/>
    </row>
    <row r="12" spans="1:57" ht="14.25" customHeight="1" x14ac:dyDescent="0.15">
      <c r="A12" s="4"/>
      <c r="B12" s="4"/>
      <c r="C12" s="4"/>
      <c r="D12" s="4"/>
      <c r="E12" s="4"/>
      <c r="F12" s="4"/>
      <c r="G12" s="4"/>
      <c r="H12" s="4"/>
      <c r="I12" s="68"/>
      <c r="J12" s="12"/>
      <c r="K12" s="12"/>
      <c r="L12" s="12"/>
      <c r="M12" s="12"/>
      <c r="N12" s="12"/>
      <c r="O12" s="12"/>
      <c r="P12" s="12"/>
      <c r="Q12" s="12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28"/>
      <c r="AP12" s="4"/>
      <c r="AQ12" s="4"/>
      <c r="AR12" s="4"/>
      <c r="AS12" s="4"/>
      <c r="AT12" s="4"/>
      <c r="AU12" s="4"/>
      <c r="AV12" s="4"/>
      <c r="AW12" s="4"/>
      <c r="AX12" s="4"/>
      <c r="BB12" s="79" t="s">
        <v>92</v>
      </c>
      <c r="BC12" s="79" t="s">
        <v>91</v>
      </c>
      <c r="BD12" s="79" t="s">
        <v>40</v>
      </c>
      <c r="BE12" s="79"/>
    </row>
    <row r="13" spans="1:57" ht="14.25" customHeight="1" x14ac:dyDescent="0.15">
      <c r="A13" s="4"/>
      <c r="B13" s="4"/>
      <c r="C13" s="4"/>
      <c r="D13" s="4"/>
      <c r="E13" s="4"/>
      <c r="F13" s="4"/>
      <c r="G13" s="4"/>
      <c r="H13" s="4"/>
      <c r="I13" s="207" t="s">
        <v>65</v>
      </c>
      <c r="J13" s="208"/>
      <c r="K13" s="12" t="s">
        <v>42</v>
      </c>
      <c r="L13" s="12"/>
      <c r="M13" s="12"/>
      <c r="N13" s="12"/>
      <c r="O13" s="12"/>
      <c r="P13" s="12"/>
      <c r="Q13" s="12"/>
      <c r="S13" s="39"/>
      <c r="T13" s="12" t="s">
        <v>49</v>
      </c>
      <c r="U13" s="12"/>
      <c r="V13" s="12"/>
      <c r="W13" s="13"/>
      <c r="X13" s="12"/>
      <c r="Y13" s="12"/>
      <c r="Z13" s="189">
        <v>46.7</v>
      </c>
      <c r="AA13" s="189"/>
      <c r="AB13" s="189"/>
      <c r="AC13" s="189"/>
      <c r="AD13" s="189"/>
      <c r="AE13" s="189"/>
      <c r="AF13" s="189"/>
      <c r="AG13" s="12"/>
      <c r="AH13" s="190" t="s">
        <v>90</v>
      </c>
      <c r="AI13" s="190"/>
      <c r="AJ13" s="190"/>
      <c r="AK13" s="190"/>
      <c r="AL13" s="190"/>
      <c r="AM13" s="190"/>
      <c r="AN13" s="12"/>
      <c r="AO13" s="28"/>
      <c r="AP13" s="4"/>
      <c r="AQ13" s="4"/>
      <c r="AR13" s="4"/>
      <c r="AS13" s="4"/>
      <c r="AT13" s="4"/>
      <c r="AU13" s="4"/>
      <c r="AV13" s="4"/>
      <c r="AW13" s="4"/>
      <c r="AX13" s="4"/>
      <c r="BB13" s="79" t="s">
        <v>89</v>
      </c>
      <c r="BC13" s="81" t="s">
        <v>88</v>
      </c>
      <c r="BD13" s="79" t="s">
        <v>87</v>
      </c>
      <c r="BE13" s="79"/>
    </row>
    <row r="14" spans="1:57" ht="14.25" customHeight="1" x14ac:dyDescent="0.15">
      <c r="A14" s="4"/>
      <c r="B14" s="4"/>
      <c r="C14" s="4"/>
      <c r="D14" s="4"/>
      <c r="E14" s="4"/>
      <c r="F14" s="4"/>
      <c r="G14" s="4"/>
      <c r="H14" s="4"/>
      <c r="I14" s="209"/>
      <c r="J14" s="210"/>
      <c r="K14" s="12"/>
      <c r="L14" s="12"/>
      <c r="M14" s="12"/>
      <c r="N14" s="12"/>
      <c r="O14" s="12"/>
      <c r="P14" s="12"/>
      <c r="Q14" s="12"/>
      <c r="R14" s="39"/>
      <c r="S14" s="39"/>
      <c r="T14" s="12"/>
      <c r="U14" s="12"/>
      <c r="V14" s="12"/>
      <c r="W14" s="13"/>
      <c r="X14" s="12"/>
      <c r="Y14" s="12"/>
      <c r="Z14" s="70"/>
      <c r="AA14" s="70"/>
      <c r="AB14" s="70"/>
      <c r="AC14" s="70"/>
      <c r="AD14" s="70"/>
      <c r="AE14" s="70"/>
      <c r="AF14" s="70"/>
      <c r="AG14" s="69"/>
      <c r="AH14" s="12"/>
      <c r="AI14" s="12"/>
      <c r="AJ14" s="12"/>
      <c r="AK14" s="12"/>
      <c r="AL14" s="12"/>
      <c r="AM14" s="12"/>
      <c r="AN14" s="12"/>
      <c r="AO14" s="28"/>
      <c r="AP14" s="4"/>
      <c r="AQ14" s="4"/>
      <c r="AR14" s="4"/>
      <c r="AS14" s="4"/>
      <c r="AT14" s="4"/>
      <c r="AU14" s="4"/>
      <c r="AV14" s="4"/>
      <c r="AW14" s="4"/>
      <c r="AX14" s="4"/>
      <c r="BB14" s="79" t="s">
        <v>55</v>
      </c>
      <c r="BC14" s="81" t="s">
        <v>86</v>
      </c>
      <c r="BD14" s="79" t="s">
        <v>85</v>
      </c>
      <c r="BE14" s="79"/>
    </row>
    <row r="15" spans="1:57" ht="14.25" customHeight="1" x14ac:dyDescent="0.15">
      <c r="A15" s="4"/>
      <c r="B15" s="4"/>
      <c r="C15" s="4"/>
      <c r="D15" s="4"/>
      <c r="E15" s="4"/>
      <c r="F15" s="4"/>
      <c r="G15" s="4"/>
      <c r="H15" s="4"/>
      <c r="I15" s="68"/>
      <c r="J15" s="12"/>
      <c r="K15" s="12"/>
      <c r="L15" s="12"/>
      <c r="M15" s="12"/>
      <c r="N15" s="12"/>
      <c r="O15" s="12"/>
      <c r="P15" s="12"/>
      <c r="Q15" s="12"/>
      <c r="R15" s="39"/>
      <c r="S15" s="39"/>
      <c r="T15" s="12" t="s">
        <v>68</v>
      </c>
      <c r="U15" s="12"/>
      <c r="V15" s="12"/>
      <c r="W15" s="12"/>
      <c r="X15" s="12"/>
      <c r="Y15" s="12"/>
      <c r="Z15" s="211">
        <v>45</v>
      </c>
      <c r="AA15" s="211"/>
      <c r="AB15" s="211"/>
      <c r="AC15" s="211"/>
      <c r="AD15" s="211"/>
      <c r="AE15" s="211"/>
      <c r="AF15" s="211"/>
      <c r="AG15" s="12"/>
      <c r="AH15" s="190" t="s">
        <v>84</v>
      </c>
      <c r="AI15" s="190"/>
      <c r="AJ15" s="190"/>
      <c r="AK15" s="190"/>
      <c r="AL15" s="190"/>
      <c r="AM15" s="190"/>
      <c r="AN15" s="12"/>
      <c r="AO15" s="28"/>
      <c r="AP15" s="4"/>
      <c r="AQ15" s="4"/>
      <c r="AR15" s="4"/>
      <c r="AS15" s="4"/>
      <c r="AT15" s="4"/>
      <c r="AU15" s="4"/>
      <c r="AV15" s="4"/>
      <c r="AW15" s="4"/>
      <c r="AX15" s="4"/>
      <c r="BB15" s="79" t="s">
        <v>83</v>
      </c>
      <c r="BC15" s="81" t="s">
        <v>82</v>
      </c>
      <c r="BD15" s="79" t="s">
        <v>81</v>
      </c>
      <c r="BE15" s="79"/>
    </row>
    <row r="16" spans="1:57" ht="14.25" customHeight="1" x14ac:dyDescent="0.15">
      <c r="A16" s="4"/>
      <c r="B16" s="4"/>
      <c r="C16" s="4"/>
      <c r="D16" s="4"/>
      <c r="E16" s="4"/>
      <c r="F16" s="4"/>
      <c r="G16" s="4"/>
      <c r="H16" s="4"/>
      <c r="I16" s="6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5"/>
      <c r="AP16" s="4"/>
      <c r="AQ16" s="4"/>
      <c r="AR16" s="4"/>
      <c r="AS16" s="4"/>
      <c r="AT16" s="4"/>
      <c r="AU16" s="4"/>
      <c r="AV16" s="4"/>
      <c r="AW16" s="4"/>
      <c r="AX16" s="4"/>
      <c r="BB16" s="79" t="s">
        <v>80</v>
      </c>
      <c r="BC16" s="79"/>
      <c r="BD16" s="81" t="s">
        <v>79</v>
      </c>
      <c r="BE16" s="79"/>
    </row>
    <row r="17" spans="1:57" ht="14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B17" s="79" t="s">
        <v>78</v>
      </c>
      <c r="BC17" s="80"/>
      <c r="BD17" s="79" t="s">
        <v>77</v>
      </c>
      <c r="BE17" s="79"/>
    </row>
    <row r="18" spans="1:57" ht="14.25" customHeight="1" x14ac:dyDescent="0.15">
      <c r="A18" s="4"/>
      <c r="B18" s="4"/>
      <c r="C18" s="4"/>
      <c r="D18" s="4"/>
      <c r="E18" s="4"/>
      <c r="F18" s="4"/>
      <c r="G18" s="4"/>
      <c r="H18" s="4"/>
      <c r="I18" s="24" t="s">
        <v>39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B18" s="79" t="s">
        <v>76</v>
      </c>
      <c r="BC18" s="80"/>
      <c r="BD18" s="79" t="s">
        <v>75</v>
      </c>
      <c r="BE18" s="79"/>
    </row>
    <row r="19" spans="1:57" ht="14.25" customHeight="1" x14ac:dyDescent="0.15">
      <c r="A19" s="4"/>
      <c r="B19" s="4"/>
      <c r="C19" s="4"/>
      <c r="D19" s="4"/>
      <c r="E19" s="4"/>
      <c r="F19" s="4"/>
      <c r="G19" s="4"/>
      <c r="H19" s="4"/>
      <c r="I19" s="66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B19" s="79" t="s">
        <v>74</v>
      </c>
      <c r="BC19" s="80"/>
      <c r="BD19" s="79" t="s">
        <v>73</v>
      </c>
      <c r="BE19" s="79"/>
    </row>
    <row r="20" spans="1:57" ht="14.25" customHeight="1" x14ac:dyDescent="0.15">
      <c r="A20" s="4"/>
      <c r="B20" s="4"/>
      <c r="C20" s="4"/>
      <c r="D20" s="4"/>
      <c r="E20" s="4"/>
      <c r="F20" s="4"/>
      <c r="G20" s="4"/>
      <c r="H20" s="4"/>
      <c r="I20" s="58"/>
      <c r="J20" s="76" t="s">
        <v>180</v>
      </c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9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79" t="s">
        <v>44</v>
      </c>
      <c r="BC20" s="80"/>
      <c r="BD20" s="79"/>
      <c r="BE20" s="79"/>
    </row>
    <row r="21" spans="1:57" ht="14.25" customHeight="1" x14ac:dyDescent="0.15">
      <c r="A21" s="4"/>
      <c r="B21" s="4"/>
      <c r="C21" s="4"/>
      <c r="D21" s="4"/>
      <c r="E21" s="4"/>
      <c r="F21" s="4"/>
      <c r="G21" s="4"/>
      <c r="H21" s="4"/>
      <c r="I21" s="58"/>
      <c r="J21" s="56"/>
      <c r="K21" s="56" t="s">
        <v>72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9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B21" s="79" t="s">
        <v>71</v>
      </c>
      <c r="BC21" s="80"/>
      <c r="BD21" s="79"/>
      <c r="BE21" s="79"/>
    </row>
    <row r="22" spans="1:57" ht="14.25" customHeight="1" x14ac:dyDescent="0.15">
      <c r="A22" s="4"/>
      <c r="B22" s="4"/>
      <c r="C22" s="4"/>
      <c r="D22" s="4"/>
      <c r="E22" s="4"/>
      <c r="F22" s="4"/>
      <c r="G22" s="4"/>
      <c r="H22" s="4"/>
      <c r="I22" s="58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9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B22" s="79" t="s">
        <v>70</v>
      </c>
      <c r="BC22" s="79"/>
      <c r="BD22" s="79"/>
      <c r="BE22" s="79"/>
    </row>
    <row r="23" spans="1:57" ht="14.25" customHeight="1" x14ac:dyDescent="0.15">
      <c r="A23" s="4"/>
      <c r="B23" s="4"/>
      <c r="C23" s="4"/>
      <c r="D23" s="4"/>
      <c r="E23" s="4"/>
      <c r="F23" s="4"/>
      <c r="G23" s="4"/>
      <c r="H23" s="4"/>
      <c r="I23" s="58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9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B23" s="79" t="s">
        <v>69</v>
      </c>
      <c r="BC23" s="79"/>
      <c r="BD23" s="79"/>
      <c r="BE23" s="79"/>
    </row>
    <row r="24" spans="1:57" ht="14.25" customHeight="1" x14ac:dyDescent="0.15">
      <c r="A24" s="4"/>
      <c r="B24" s="4"/>
      <c r="C24" s="4"/>
      <c r="D24" s="4"/>
      <c r="E24" s="4"/>
      <c r="F24" s="4"/>
      <c r="G24" s="4"/>
      <c r="H24" s="4"/>
      <c r="I24" s="58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9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B24" s="78"/>
      <c r="BC24" s="79"/>
      <c r="BD24" s="78"/>
      <c r="BE24" s="78"/>
    </row>
    <row r="25" spans="1:57" ht="14.25" customHeight="1" x14ac:dyDescent="0.15">
      <c r="A25" s="4"/>
      <c r="B25" s="4"/>
      <c r="C25" s="4"/>
      <c r="D25" s="4"/>
      <c r="E25" s="4"/>
      <c r="F25" s="4"/>
      <c r="G25" s="4"/>
      <c r="H25" s="4"/>
      <c r="I25" s="58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9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C25" s="78"/>
    </row>
    <row r="26" spans="1:57" ht="14.25" customHeight="1" x14ac:dyDescent="0.15">
      <c r="A26" s="4"/>
      <c r="B26" s="4"/>
      <c r="C26" s="4"/>
      <c r="D26" s="4"/>
      <c r="E26" s="4"/>
      <c r="F26" s="4"/>
      <c r="G26" s="4"/>
      <c r="H26" s="4"/>
      <c r="I26" s="58"/>
      <c r="J26" s="57"/>
      <c r="K26" s="57"/>
      <c r="L26" s="57"/>
      <c r="M26" s="57"/>
      <c r="N26" s="57"/>
      <c r="O26" s="57"/>
      <c r="P26" s="57"/>
      <c r="Q26" s="57"/>
      <c r="R26" s="55"/>
      <c r="S26" s="55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4"/>
      <c r="AG26" s="56"/>
      <c r="AH26" s="56"/>
      <c r="AI26" s="56"/>
      <c r="AJ26" s="56"/>
      <c r="AK26" s="56"/>
      <c r="AL26" s="56"/>
      <c r="AM26" s="56"/>
      <c r="AN26" s="56"/>
      <c r="AO26" s="59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7" ht="14.25" customHeight="1" x14ac:dyDescent="0.15">
      <c r="A27" s="4"/>
      <c r="B27" s="4"/>
      <c r="C27" s="4"/>
      <c r="D27" s="4"/>
      <c r="E27" s="4"/>
      <c r="F27" s="4"/>
      <c r="G27" s="4"/>
      <c r="H27" s="4"/>
      <c r="I27" s="52"/>
      <c r="J27" s="51"/>
      <c r="K27" s="51"/>
      <c r="L27" s="51"/>
      <c r="M27" s="51"/>
      <c r="N27" s="51"/>
      <c r="O27" s="51"/>
      <c r="P27" s="51"/>
      <c r="Q27" s="51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49"/>
      <c r="AG27" s="60"/>
      <c r="AH27" s="60"/>
      <c r="AI27" s="60"/>
      <c r="AJ27" s="60"/>
      <c r="AK27" s="60"/>
      <c r="AL27" s="60"/>
      <c r="AM27" s="60"/>
      <c r="AN27" s="60"/>
      <c r="AO27" s="73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7" ht="14.25" customHeight="1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5"/>
      <c r="K28" s="5"/>
      <c r="L28" s="5"/>
      <c r="M28" s="5"/>
      <c r="N28" s="5"/>
      <c r="O28" s="6"/>
      <c r="P28" s="6"/>
      <c r="Q28" s="6"/>
      <c r="R28" s="5"/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7" ht="14.25" customHeight="1" thickTop="1" x14ac:dyDescent="0.15">
      <c r="A29" s="4"/>
      <c r="B29" s="4"/>
      <c r="C29" s="4"/>
      <c r="D29" s="4"/>
      <c r="E29" s="4"/>
      <c r="F29" s="4"/>
      <c r="G29" s="4"/>
      <c r="H29" s="4"/>
      <c r="I29" s="47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  <c r="U29" s="16"/>
      <c r="V29" s="16"/>
      <c r="W29" s="17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5"/>
      <c r="AP29" s="4"/>
      <c r="AQ29" s="4"/>
      <c r="AR29" s="4"/>
      <c r="AS29" s="4"/>
      <c r="AT29" s="4"/>
      <c r="AU29" s="4"/>
      <c r="AV29" s="4"/>
      <c r="AW29" s="4"/>
      <c r="AX29" s="4"/>
    </row>
    <row r="30" spans="1:57" ht="14.25" customHeight="1" x14ac:dyDescent="0.15">
      <c r="A30" s="4"/>
      <c r="B30" s="4"/>
      <c r="C30" s="4"/>
      <c r="D30" s="4"/>
      <c r="E30" s="4"/>
      <c r="F30" s="4"/>
      <c r="G30" s="4"/>
      <c r="H30" s="4"/>
      <c r="I30" s="45"/>
      <c r="J30" s="12" t="s">
        <v>2</v>
      </c>
      <c r="K30" s="12"/>
      <c r="L30" s="12"/>
      <c r="M30" s="12"/>
      <c r="N30" s="12"/>
      <c r="O30" s="12"/>
      <c r="P30" s="12"/>
      <c r="Q30" s="12"/>
      <c r="R30" s="12"/>
      <c r="S30" s="12"/>
      <c r="T30" s="12" t="s">
        <v>49</v>
      </c>
      <c r="U30" s="12"/>
      <c r="V30" s="12"/>
      <c r="W30" s="12"/>
      <c r="X30" s="12"/>
      <c r="Y30" s="12"/>
      <c r="Z30" s="212">
        <v>3.73</v>
      </c>
      <c r="AA30" s="212"/>
      <c r="AB30" s="212"/>
      <c r="AC30" s="212"/>
      <c r="AD30" s="212"/>
      <c r="AE30" s="212"/>
      <c r="AF30" s="212"/>
      <c r="AG30" s="12"/>
      <c r="AH30" s="188" t="s">
        <v>35</v>
      </c>
      <c r="AI30" s="188"/>
      <c r="AJ30" s="188"/>
      <c r="AK30" s="188"/>
      <c r="AL30" s="188"/>
      <c r="AM30" s="188"/>
      <c r="AN30" s="12"/>
      <c r="AO30" s="11"/>
      <c r="AP30" s="4"/>
      <c r="AQ30" s="4"/>
      <c r="AR30" s="4"/>
      <c r="AS30" s="4"/>
      <c r="AT30" s="4"/>
      <c r="AU30" s="4"/>
      <c r="AV30" s="4"/>
      <c r="AW30" s="4"/>
      <c r="AX30" s="4"/>
    </row>
    <row r="31" spans="1:57" ht="14.25" customHeight="1" x14ac:dyDescent="0.15">
      <c r="A31" s="4"/>
      <c r="B31" s="4"/>
      <c r="C31" s="4"/>
      <c r="D31" s="4"/>
      <c r="E31" s="4"/>
      <c r="F31" s="4"/>
      <c r="G31" s="4"/>
      <c r="H31" s="4"/>
      <c r="I31" s="4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46"/>
      <c r="U31" s="46"/>
      <c r="V31" s="46"/>
      <c r="W31" s="46"/>
      <c r="X31" s="70"/>
      <c r="Y31" s="70"/>
      <c r="Z31" s="70"/>
      <c r="AA31" s="70"/>
      <c r="AB31" s="70"/>
      <c r="AC31" s="70"/>
      <c r="AD31" s="70"/>
      <c r="AE31" s="70"/>
      <c r="AF31" s="70"/>
      <c r="AG31" s="69"/>
      <c r="AH31" s="70"/>
      <c r="AI31" s="70"/>
      <c r="AJ31" s="46"/>
      <c r="AK31" s="46"/>
      <c r="AL31" s="46"/>
      <c r="AM31" s="46"/>
      <c r="AN31" s="12"/>
      <c r="AO31" s="11"/>
      <c r="AP31" s="4"/>
      <c r="AQ31" s="4"/>
      <c r="AR31" s="4"/>
      <c r="AS31" s="4"/>
      <c r="AT31" s="4"/>
      <c r="AU31" s="4"/>
      <c r="AV31" s="4"/>
      <c r="AW31" s="4"/>
      <c r="AX31" s="4"/>
    </row>
    <row r="32" spans="1:57" ht="14.25" customHeight="1" x14ac:dyDescent="0.15">
      <c r="A32" s="4"/>
      <c r="B32" s="4"/>
      <c r="C32" s="4"/>
      <c r="D32" s="4"/>
      <c r="E32" s="4"/>
      <c r="F32" s="4"/>
      <c r="G32" s="4"/>
      <c r="H32" s="4"/>
      <c r="I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68</v>
      </c>
      <c r="U32" s="12"/>
      <c r="V32" s="12"/>
      <c r="W32" s="12"/>
      <c r="X32" s="12"/>
      <c r="Y32" s="12"/>
      <c r="Z32" s="213">
        <v>45</v>
      </c>
      <c r="AA32" s="213"/>
      <c r="AB32" s="213"/>
      <c r="AC32" s="213"/>
      <c r="AD32" s="213"/>
      <c r="AE32" s="213"/>
      <c r="AF32" s="213"/>
      <c r="AH32" s="188" t="s">
        <v>33</v>
      </c>
      <c r="AI32" s="188"/>
      <c r="AJ32" s="188"/>
      <c r="AK32" s="188"/>
      <c r="AL32" s="188"/>
      <c r="AM32" s="188"/>
      <c r="AN32" s="12"/>
      <c r="AO32" s="11"/>
      <c r="AP32" s="4"/>
      <c r="AQ32" s="4"/>
      <c r="AR32" s="4"/>
      <c r="AS32" s="4"/>
      <c r="AT32" s="4"/>
      <c r="AU32" s="4"/>
      <c r="AV32" s="4"/>
      <c r="AW32" s="4"/>
      <c r="AX32" s="4"/>
    </row>
    <row r="33" spans="1:52" ht="14.25" customHeight="1" thickBot="1" x14ac:dyDescent="0.2">
      <c r="A33" s="4"/>
      <c r="B33" s="4"/>
      <c r="C33" s="4"/>
      <c r="D33" s="4"/>
      <c r="E33" s="4"/>
      <c r="F33" s="4"/>
      <c r="G33" s="4"/>
      <c r="H33" s="4"/>
      <c r="I33" s="44"/>
      <c r="J33" s="8"/>
      <c r="K33" s="8"/>
      <c r="L33" s="8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4"/>
      <c r="AQ33" s="4"/>
      <c r="AR33" s="4"/>
      <c r="AS33" s="4"/>
      <c r="AT33" s="4"/>
      <c r="AU33" s="4"/>
      <c r="AV33" s="4"/>
      <c r="AW33" s="4"/>
      <c r="AX33" s="4"/>
    </row>
    <row r="34" spans="1:52" ht="14.25" customHeight="1" thickTop="1" x14ac:dyDescent="0.15">
      <c r="A34" s="4"/>
      <c r="B34" s="4"/>
      <c r="C34" s="4"/>
      <c r="D34" s="4"/>
      <c r="E34" s="4"/>
      <c r="F34" s="4"/>
      <c r="G34" s="4"/>
      <c r="H34" s="4"/>
      <c r="I34" s="4"/>
      <c r="J34" s="5"/>
      <c r="K34" s="5"/>
      <c r="L34" s="5"/>
      <c r="M34" s="5"/>
      <c r="N34" s="5"/>
      <c r="O34" s="6"/>
      <c r="P34" s="6"/>
      <c r="Q34" s="6"/>
      <c r="R34" s="5"/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4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5"/>
      <c r="K35" s="5"/>
      <c r="L35" s="5"/>
      <c r="M35" s="5"/>
      <c r="N35" s="5"/>
      <c r="O35" s="6"/>
      <c r="P35" s="6"/>
      <c r="Q35" s="6"/>
      <c r="R35" s="5"/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4.2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/>
      <c r="R36" s="5"/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4.25" customHeight="1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72"/>
      <c r="J37" s="35"/>
      <c r="K37" s="36"/>
      <c r="L37" s="36"/>
      <c r="M37" s="36"/>
      <c r="N37" s="36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4"/>
      <c r="AQ37" s="4"/>
      <c r="AR37" s="4"/>
      <c r="AS37" s="4"/>
      <c r="AT37" s="4"/>
      <c r="AU37" s="4"/>
      <c r="AV37" s="4"/>
      <c r="AW37" s="4"/>
      <c r="AX37" s="4"/>
    </row>
    <row r="38" spans="1:52" ht="14.25" customHeight="1" x14ac:dyDescent="0.15">
      <c r="A38" s="4"/>
      <c r="B38" s="33"/>
      <c r="C38" s="4"/>
      <c r="D38" s="4"/>
      <c r="E38" s="4"/>
      <c r="F38" s="4"/>
      <c r="G38" s="4"/>
      <c r="H38" s="4"/>
      <c r="I38" s="68"/>
      <c r="J38" s="12" t="s">
        <v>15</v>
      </c>
      <c r="K38" s="30"/>
      <c r="L38" s="30"/>
      <c r="M38" s="30"/>
      <c r="N38" s="30"/>
      <c r="O38" s="31"/>
      <c r="P38" s="31"/>
      <c r="Q38" s="31"/>
      <c r="R38" s="30"/>
      <c r="S38" s="30"/>
      <c r="T38" s="191" t="s">
        <v>67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2"/>
      <c r="AG38" s="12"/>
      <c r="AH38" s="12"/>
      <c r="AI38" s="12"/>
      <c r="AJ38" s="12"/>
      <c r="AK38" s="12"/>
      <c r="AL38" s="12"/>
      <c r="AM38" s="12"/>
      <c r="AN38" s="12"/>
      <c r="AO38" s="28"/>
      <c r="AP38" s="4"/>
      <c r="AQ38" s="4"/>
      <c r="AR38" s="4"/>
      <c r="AS38" s="4"/>
      <c r="AT38" s="4"/>
      <c r="AU38" s="4"/>
      <c r="AV38" s="4"/>
      <c r="AW38" s="4"/>
      <c r="AX38" s="4"/>
    </row>
    <row r="39" spans="1:52" ht="14.25" customHeight="1" x14ac:dyDescent="0.15">
      <c r="A39" s="4"/>
      <c r="B39" s="33"/>
      <c r="C39" s="4"/>
      <c r="D39" s="4"/>
      <c r="E39" s="4"/>
      <c r="F39" s="4"/>
      <c r="G39" s="4"/>
      <c r="H39" s="4"/>
      <c r="I39" s="68"/>
      <c r="J39" s="12"/>
      <c r="K39" s="30"/>
      <c r="L39" s="30"/>
      <c r="M39" s="30"/>
      <c r="N39" s="30"/>
      <c r="O39" s="31"/>
      <c r="P39" s="31"/>
      <c r="Q39" s="31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28"/>
      <c r="AP39" s="4"/>
      <c r="AQ39" s="4"/>
      <c r="AR39" s="4"/>
      <c r="AS39" s="4"/>
      <c r="AT39" s="4"/>
      <c r="AU39" s="4"/>
      <c r="AV39" s="4"/>
      <c r="AW39" s="4"/>
      <c r="AX39" s="4"/>
    </row>
    <row r="40" spans="1:52" ht="14.25" customHeight="1" x14ac:dyDescent="0.15">
      <c r="A40" s="4"/>
      <c r="B40" s="4"/>
      <c r="C40" s="4"/>
      <c r="D40" s="4"/>
      <c r="E40" s="4"/>
      <c r="F40" s="4"/>
      <c r="G40" s="4"/>
      <c r="H40" s="4"/>
      <c r="I40" s="68"/>
      <c r="J40" s="12" t="s">
        <v>45</v>
      </c>
      <c r="K40" s="30"/>
      <c r="L40" s="30"/>
      <c r="M40" s="30"/>
      <c r="N40" s="30"/>
      <c r="O40" s="31"/>
      <c r="P40" s="31"/>
      <c r="Q40" s="31"/>
      <c r="R40" s="30"/>
      <c r="S40" s="30"/>
      <c r="T40" s="190" t="s">
        <v>44</v>
      </c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2"/>
      <c r="AG40" s="12"/>
      <c r="AH40" s="12"/>
      <c r="AI40" s="12"/>
      <c r="AJ40" s="12"/>
      <c r="AK40" s="12"/>
      <c r="AL40" s="12"/>
      <c r="AM40" s="12"/>
      <c r="AN40" s="12"/>
      <c r="AO40" s="28"/>
      <c r="AP40" s="4"/>
      <c r="AQ40" s="4"/>
      <c r="AR40" s="4"/>
      <c r="AS40" s="4"/>
      <c r="AT40" s="4"/>
      <c r="AU40" s="4"/>
      <c r="AV40" s="4"/>
      <c r="AW40" s="4"/>
      <c r="AX40" s="4"/>
    </row>
    <row r="41" spans="1:52" ht="14.25" customHeight="1" x14ac:dyDescent="0.15">
      <c r="A41" s="4"/>
      <c r="B41" s="4"/>
      <c r="C41" s="4"/>
      <c r="D41" s="4"/>
      <c r="E41" s="4"/>
      <c r="F41" s="4"/>
      <c r="G41" s="4"/>
      <c r="H41" s="4"/>
      <c r="I41" s="68"/>
      <c r="J41" s="12"/>
      <c r="K41" s="30"/>
      <c r="L41" s="30"/>
      <c r="M41" s="30"/>
      <c r="N41" s="30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28"/>
      <c r="AP41" s="4"/>
      <c r="AQ41" s="4"/>
      <c r="AR41" s="4"/>
      <c r="AS41" s="4"/>
      <c r="AT41" s="4"/>
      <c r="AU41" s="4"/>
      <c r="AV41" s="4"/>
      <c r="AW41" s="4"/>
      <c r="AX41" s="4"/>
    </row>
    <row r="42" spans="1:52" ht="14.25" customHeight="1" x14ac:dyDescent="0.15">
      <c r="A42" s="4"/>
      <c r="B42" s="4"/>
      <c r="C42" s="4"/>
      <c r="D42" s="4"/>
      <c r="E42" s="4"/>
      <c r="F42" s="4"/>
      <c r="G42" s="4"/>
      <c r="H42" s="4"/>
      <c r="I42" s="207"/>
      <c r="J42" s="208"/>
      <c r="K42" s="12" t="s">
        <v>42</v>
      </c>
      <c r="L42" s="12"/>
      <c r="M42" s="12"/>
      <c r="N42" s="12"/>
      <c r="O42" s="12"/>
      <c r="P42" s="12"/>
      <c r="Q42" s="12"/>
      <c r="S42" s="30"/>
      <c r="U42" s="30"/>
      <c r="V42" s="30"/>
      <c r="W42" s="30"/>
      <c r="X42" s="30"/>
      <c r="Y42" s="77" t="s">
        <v>36</v>
      </c>
      <c r="Z42" s="211">
        <v>36.6</v>
      </c>
      <c r="AA42" s="211"/>
      <c r="AB42" s="211"/>
      <c r="AC42" s="211"/>
      <c r="AD42" s="211"/>
      <c r="AE42" s="211"/>
      <c r="AF42" s="211"/>
      <c r="AG42" s="12"/>
      <c r="AH42" s="190" t="s">
        <v>66</v>
      </c>
      <c r="AI42" s="190"/>
      <c r="AJ42" s="190"/>
      <c r="AK42" s="190"/>
      <c r="AL42" s="190"/>
      <c r="AM42" s="190"/>
      <c r="AN42" s="12"/>
      <c r="AO42" s="28"/>
      <c r="AP42" s="4"/>
      <c r="AQ42" s="4"/>
      <c r="AR42" s="4"/>
      <c r="AS42" s="4"/>
      <c r="AT42" s="4"/>
      <c r="AU42" s="4"/>
      <c r="AV42" s="4"/>
      <c r="AW42" s="4"/>
      <c r="AX42" s="4"/>
    </row>
    <row r="43" spans="1:52" ht="14.25" customHeight="1" x14ac:dyDescent="0.15">
      <c r="A43" s="4"/>
      <c r="B43" s="4"/>
      <c r="C43" s="4"/>
      <c r="D43" s="4"/>
      <c r="E43" s="4"/>
      <c r="F43" s="4"/>
      <c r="G43" s="4"/>
      <c r="H43" s="4"/>
      <c r="I43" s="207" t="s">
        <v>65</v>
      </c>
      <c r="J43" s="208"/>
      <c r="K43" s="12" t="s">
        <v>64</v>
      </c>
      <c r="L43" s="12"/>
      <c r="M43" s="12"/>
      <c r="N43" s="12"/>
      <c r="O43" s="12"/>
      <c r="P43" s="12"/>
      <c r="Q43" s="12"/>
      <c r="R43" s="30"/>
      <c r="S43" s="30"/>
      <c r="T43" s="12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69"/>
      <c r="AH43" s="70"/>
      <c r="AI43" s="70"/>
      <c r="AJ43" s="70"/>
      <c r="AK43" s="70"/>
      <c r="AL43" s="70"/>
      <c r="AM43" s="70"/>
      <c r="AN43" s="69"/>
      <c r="AO43" s="28"/>
      <c r="AP43" s="4"/>
      <c r="AQ43" s="4"/>
      <c r="AR43" s="4"/>
      <c r="AS43" s="4"/>
      <c r="AT43" s="4"/>
      <c r="AU43" s="4"/>
      <c r="AV43" s="4"/>
      <c r="AW43" s="4"/>
      <c r="AX43" s="4"/>
    </row>
    <row r="44" spans="1:52" ht="14.25" customHeight="1" x14ac:dyDescent="0.15">
      <c r="A44" s="4"/>
      <c r="B44" s="4"/>
      <c r="C44" s="4"/>
      <c r="D44" s="4"/>
      <c r="E44" s="4"/>
      <c r="F44" s="4"/>
      <c r="G44" s="4"/>
      <c r="H44" s="4"/>
      <c r="I44" s="68"/>
      <c r="J44" s="39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58</v>
      </c>
      <c r="U44" s="12"/>
      <c r="V44" s="12"/>
      <c r="W44" s="13"/>
      <c r="X44" s="12"/>
      <c r="Y44" s="12"/>
      <c r="Z44" s="211">
        <v>45</v>
      </c>
      <c r="AA44" s="211"/>
      <c r="AB44" s="211"/>
      <c r="AC44" s="211"/>
      <c r="AD44" s="211"/>
      <c r="AE44" s="211"/>
      <c r="AF44" s="211"/>
      <c r="AG44" s="12"/>
      <c r="AH44" s="190" t="s">
        <v>40</v>
      </c>
      <c r="AI44" s="190"/>
      <c r="AJ44" s="190"/>
      <c r="AK44" s="190"/>
      <c r="AL44" s="190"/>
      <c r="AM44" s="190"/>
      <c r="AN44" s="12"/>
      <c r="AO44" s="28"/>
      <c r="AP44" s="4"/>
      <c r="AQ44" s="4"/>
      <c r="AR44" s="4"/>
      <c r="AS44" s="4"/>
      <c r="AT44" s="4"/>
      <c r="AU44" s="4"/>
      <c r="AV44" s="4"/>
      <c r="AW44" s="4"/>
      <c r="AX44" s="4"/>
    </row>
    <row r="45" spans="1:52" ht="14.25" customHeight="1" x14ac:dyDescent="0.15">
      <c r="A45" s="4"/>
      <c r="B45" s="4"/>
      <c r="C45" s="4"/>
      <c r="D45" s="4"/>
      <c r="E45" s="4"/>
      <c r="F45" s="4"/>
      <c r="G45" s="4"/>
      <c r="H45" s="4"/>
      <c r="I45" s="6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5"/>
      <c r="AP45" s="4"/>
      <c r="AQ45" s="4"/>
      <c r="AR45" s="4"/>
      <c r="AS45" s="4"/>
      <c r="AT45" s="4"/>
      <c r="AU45" s="4"/>
      <c r="AV45" s="4"/>
      <c r="AW45" s="4"/>
      <c r="AX45" s="4"/>
    </row>
    <row r="46" spans="1:52" ht="14.2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6"/>
      <c r="P46" s="6"/>
      <c r="Q46" s="6"/>
      <c r="R46" s="5"/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4.25" customHeight="1" x14ac:dyDescent="0.15">
      <c r="A47" s="4"/>
      <c r="B47" s="4"/>
      <c r="C47" s="4"/>
      <c r="D47" s="4"/>
      <c r="E47" s="4"/>
      <c r="F47" s="4"/>
      <c r="G47" s="4"/>
      <c r="H47" s="4"/>
      <c r="I47" s="24" t="s">
        <v>39</v>
      </c>
      <c r="K47" s="5"/>
      <c r="L47" s="5"/>
      <c r="M47" s="5"/>
      <c r="N47" s="5"/>
      <c r="O47" s="6"/>
      <c r="P47" s="6"/>
      <c r="Q47" s="6"/>
      <c r="R47" s="5"/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4.25" customHeight="1" x14ac:dyDescent="0.15">
      <c r="A48" s="4"/>
      <c r="B48" s="4"/>
      <c r="C48" s="4"/>
      <c r="D48" s="4"/>
      <c r="E48" s="4"/>
      <c r="F48" s="4"/>
      <c r="G48" s="4"/>
      <c r="H48" s="4"/>
      <c r="I48" s="66"/>
      <c r="J48" s="63"/>
      <c r="K48" s="63"/>
      <c r="L48" s="63"/>
      <c r="M48" s="63"/>
      <c r="N48" s="63"/>
      <c r="O48" s="64"/>
      <c r="P48" s="64"/>
      <c r="Q48" s="64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1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3" ht="14.25" customHeight="1" x14ac:dyDescent="0.15">
      <c r="A49" s="4"/>
      <c r="B49" s="4"/>
      <c r="C49" s="4"/>
      <c r="D49" s="4"/>
      <c r="E49" s="4"/>
      <c r="F49" s="4"/>
      <c r="G49" s="4"/>
      <c r="H49" s="4"/>
      <c r="I49" s="58"/>
      <c r="J49" s="56" t="s">
        <v>181</v>
      </c>
      <c r="K49" s="54"/>
      <c r="L49" s="54"/>
      <c r="M49" s="54"/>
      <c r="N49" s="54"/>
      <c r="O49" s="57"/>
      <c r="P49" s="57"/>
      <c r="Q49" s="57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9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3" ht="14.25" customHeight="1" x14ac:dyDescent="0.15">
      <c r="A50" s="4"/>
      <c r="B50" s="4"/>
      <c r="C50" s="4"/>
      <c r="D50" s="4"/>
      <c r="E50" s="4"/>
      <c r="F50" s="4"/>
      <c r="G50" s="4"/>
      <c r="H50" s="4"/>
      <c r="I50" s="58"/>
      <c r="J50" s="57" t="s">
        <v>63</v>
      </c>
      <c r="K50" s="54"/>
      <c r="L50" s="54"/>
      <c r="M50" s="54"/>
      <c r="N50" s="54"/>
      <c r="O50" s="57"/>
      <c r="P50" s="57"/>
      <c r="Q50" s="57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9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3" ht="14.25" customHeight="1" x14ac:dyDescent="0.15">
      <c r="A51" s="4"/>
      <c r="B51" s="4"/>
      <c r="C51" s="4"/>
      <c r="D51" s="4"/>
      <c r="E51" s="4"/>
      <c r="F51" s="4"/>
      <c r="G51" s="4"/>
      <c r="H51" s="4"/>
      <c r="I51" s="58"/>
      <c r="J51" s="57"/>
      <c r="K51" s="76" t="s">
        <v>62</v>
      </c>
      <c r="L51" s="54"/>
      <c r="M51" s="54"/>
      <c r="N51" s="54"/>
      <c r="O51" s="57"/>
      <c r="P51" s="57"/>
      <c r="Q51" s="57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9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3" ht="14.25" customHeight="1" x14ac:dyDescent="0.15">
      <c r="A52" s="4"/>
      <c r="B52" s="4"/>
      <c r="C52" s="4"/>
      <c r="D52" s="4"/>
      <c r="E52" s="4"/>
      <c r="F52" s="4"/>
      <c r="G52" s="4"/>
      <c r="H52" s="4"/>
      <c r="I52" s="58"/>
      <c r="J52" s="76"/>
      <c r="K52" s="76"/>
      <c r="L52" s="56" t="s">
        <v>61</v>
      </c>
      <c r="M52" s="54"/>
      <c r="N52" s="54"/>
      <c r="O52" s="57"/>
      <c r="P52" s="57"/>
      <c r="Q52" s="57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9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3" ht="14.25" customHeight="1" x14ac:dyDescent="0.15">
      <c r="A53" s="4"/>
      <c r="B53" s="4"/>
      <c r="C53" s="4"/>
      <c r="D53" s="4"/>
      <c r="E53" s="4"/>
      <c r="F53" s="4"/>
      <c r="G53" s="4"/>
      <c r="H53" s="4"/>
      <c r="I53" s="58"/>
      <c r="J53" s="56"/>
      <c r="K53" s="76" t="s">
        <v>60</v>
      </c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9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3" ht="14.25" customHeight="1" x14ac:dyDescent="0.15">
      <c r="A54" s="4"/>
      <c r="B54" s="4"/>
      <c r="C54" s="4"/>
      <c r="D54" s="4"/>
      <c r="E54" s="4"/>
      <c r="F54" s="4"/>
      <c r="G54" s="4"/>
      <c r="H54" s="4"/>
      <c r="I54" s="58"/>
      <c r="J54" s="56"/>
      <c r="K54" s="56"/>
      <c r="L54" s="56" t="s">
        <v>59</v>
      </c>
      <c r="M54" s="56"/>
      <c r="N54" s="56"/>
      <c r="O54" s="56"/>
      <c r="P54" s="57"/>
      <c r="Q54" s="57"/>
      <c r="R54" s="57"/>
      <c r="S54" s="56"/>
      <c r="T54" s="56"/>
      <c r="U54" s="55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4"/>
      <c r="AO54" s="53"/>
      <c r="AP54" s="5"/>
      <c r="AQ54" s="5"/>
      <c r="AR54" s="20"/>
      <c r="AS54" s="20"/>
      <c r="AT54" s="4"/>
      <c r="AU54" s="4"/>
      <c r="AV54" s="4"/>
      <c r="AW54" s="4"/>
      <c r="AX54" s="4"/>
      <c r="AY54" s="4"/>
      <c r="AZ54" s="4"/>
      <c r="BA54" s="4"/>
    </row>
    <row r="55" spans="1:53" ht="14.25" customHeight="1" x14ac:dyDescent="0.15">
      <c r="A55" s="4"/>
      <c r="B55" s="4"/>
      <c r="C55" s="4"/>
      <c r="D55" s="4"/>
      <c r="E55" s="4"/>
      <c r="F55" s="4"/>
      <c r="G55" s="4"/>
      <c r="H55" s="4"/>
      <c r="I55" s="52"/>
      <c r="J55" s="60"/>
      <c r="K55" s="60"/>
      <c r="L55" s="60"/>
      <c r="M55" s="60"/>
      <c r="N55" s="60"/>
      <c r="O55" s="60"/>
      <c r="P55" s="51"/>
      <c r="Q55" s="51"/>
      <c r="R55" s="51"/>
      <c r="S55" s="49"/>
      <c r="T55" s="49"/>
      <c r="U55" s="50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49"/>
      <c r="AO55" s="48"/>
      <c r="AP55" s="5"/>
      <c r="AQ55" s="5"/>
      <c r="AR55" s="20"/>
      <c r="AS55" s="20"/>
      <c r="AT55" s="4"/>
      <c r="AU55" s="4"/>
      <c r="AV55" s="4"/>
      <c r="AW55" s="4"/>
      <c r="AX55" s="4"/>
      <c r="AY55" s="4"/>
      <c r="AZ55" s="4"/>
      <c r="BA55" s="4"/>
    </row>
    <row r="56" spans="1:53" ht="14.25" customHeight="1" thickBot="1" x14ac:dyDescent="0.2">
      <c r="A56" s="4"/>
      <c r="B56" s="4"/>
      <c r="C56" s="4"/>
      <c r="D56" s="4"/>
      <c r="E56" s="4"/>
      <c r="F56" s="4"/>
      <c r="G56" s="4"/>
      <c r="H56" s="4"/>
      <c r="I56" s="4"/>
      <c r="J56" s="5"/>
      <c r="K56" s="5"/>
      <c r="L56" s="5"/>
      <c r="M56" s="5"/>
      <c r="N56" s="5"/>
      <c r="O56" s="6"/>
      <c r="P56" s="6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3" ht="14.25" customHeight="1" thickTop="1" x14ac:dyDescent="0.15">
      <c r="A57" s="4"/>
      <c r="B57" s="4"/>
      <c r="C57" s="4"/>
      <c r="D57" s="4"/>
      <c r="E57" s="4"/>
      <c r="F57" s="4"/>
      <c r="G57" s="4"/>
      <c r="H57" s="4"/>
      <c r="I57" s="47"/>
      <c r="J57" s="16"/>
      <c r="K57" s="16"/>
      <c r="L57" s="16"/>
      <c r="M57" s="16"/>
      <c r="N57" s="16"/>
      <c r="O57" s="16"/>
      <c r="P57" s="16"/>
      <c r="Q57" s="16"/>
      <c r="R57" s="18"/>
      <c r="S57" s="16"/>
      <c r="T57" s="16"/>
      <c r="U57" s="16"/>
      <c r="V57" s="16"/>
      <c r="W57" s="17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5"/>
      <c r="AP57" s="4"/>
      <c r="AQ57" s="4"/>
      <c r="AR57" s="4"/>
      <c r="AS57" s="4"/>
      <c r="AT57" s="4"/>
      <c r="AU57" s="4"/>
      <c r="AV57" s="4"/>
      <c r="AW57" s="4"/>
      <c r="AX57" s="4"/>
    </row>
    <row r="58" spans="1:53" ht="14.25" customHeight="1" x14ac:dyDescent="0.15">
      <c r="A58" s="4"/>
      <c r="B58" s="4"/>
      <c r="C58" s="4"/>
      <c r="D58" s="4"/>
      <c r="E58" s="4"/>
      <c r="F58" s="4"/>
      <c r="G58" s="4"/>
      <c r="H58" s="4"/>
      <c r="I58" s="45"/>
      <c r="J58" s="12" t="s">
        <v>2</v>
      </c>
      <c r="K58" s="12"/>
      <c r="L58" s="12"/>
      <c r="M58" s="12"/>
      <c r="N58" s="12"/>
      <c r="O58" s="12"/>
      <c r="P58" s="12"/>
      <c r="Q58" s="12"/>
      <c r="R58" s="12"/>
      <c r="S58" s="12"/>
      <c r="T58" s="12" t="s">
        <v>36</v>
      </c>
      <c r="U58" s="12"/>
      <c r="V58" s="12"/>
      <c r="W58" s="13"/>
      <c r="X58" s="12"/>
      <c r="Y58" s="12"/>
      <c r="Z58" s="212">
        <v>2.92</v>
      </c>
      <c r="AA58" s="212"/>
      <c r="AB58" s="212"/>
      <c r="AC58" s="212"/>
      <c r="AD58" s="212"/>
      <c r="AE58" s="212"/>
      <c r="AF58" s="212"/>
      <c r="AG58" s="12"/>
      <c r="AH58" s="191" t="s">
        <v>35</v>
      </c>
      <c r="AI58" s="191"/>
      <c r="AJ58" s="191"/>
      <c r="AK58" s="191"/>
      <c r="AL58" s="191"/>
      <c r="AM58" s="191"/>
      <c r="AN58" s="12"/>
      <c r="AO58" s="11"/>
      <c r="AP58" s="4"/>
      <c r="AQ58" s="4"/>
      <c r="AR58" s="4"/>
      <c r="AS58" s="4"/>
      <c r="AT58" s="4"/>
      <c r="AU58" s="4"/>
      <c r="AV58" s="4"/>
      <c r="AW58" s="4"/>
      <c r="AX58" s="4"/>
    </row>
    <row r="59" spans="1:53" ht="14.25" customHeight="1" x14ac:dyDescent="0.15">
      <c r="A59" s="4"/>
      <c r="B59" s="4"/>
      <c r="C59" s="4"/>
      <c r="D59" s="4"/>
      <c r="E59" s="4"/>
      <c r="F59" s="4"/>
      <c r="G59" s="4"/>
      <c r="H59" s="4"/>
      <c r="I59" s="4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3"/>
      <c r="X59" s="12"/>
      <c r="Y59" s="12"/>
      <c r="Z59" s="46"/>
      <c r="AA59" s="46"/>
      <c r="AB59" s="46"/>
      <c r="AC59" s="46"/>
      <c r="AD59" s="46"/>
      <c r="AE59" s="46"/>
      <c r="AF59" s="46"/>
      <c r="AG59" s="12"/>
      <c r="AH59" s="46"/>
      <c r="AI59" s="46"/>
      <c r="AJ59" s="46"/>
      <c r="AK59" s="46"/>
      <c r="AL59" s="46"/>
      <c r="AM59" s="46"/>
      <c r="AN59" s="12"/>
      <c r="AO59" s="11"/>
      <c r="AP59" s="4"/>
      <c r="AQ59" s="4"/>
      <c r="AR59" s="4"/>
      <c r="AS59" s="4"/>
      <c r="AT59" s="4"/>
      <c r="AU59" s="4"/>
      <c r="AV59" s="4"/>
      <c r="AW59" s="4"/>
      <c r="AX59" s="4"/>
    </row>
    <row r="60" spans="1:53" ht="14.25" customHeight="1" x14ac:dyDescent="0.15">
      <c r="A60" s="4"/>
      <c r="B60" s="4"/>
      <c r="C60" s="4"/>
      <c r="D60" s="4"/>
      <c r="E60" s="4"/>
      <c r="F60" s="4"/>
      <c r="G60" s="4"/>
      <c r="H60" s="4"/>
      <c r="I60" s="4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 t="s">
        <v>58</v>
      </c>
      <c r="U60" s="12"/>
      <c r="V60" s="12"/>
      <c r="W60" s="13"/>
      <c r="X60" s="12"/>
      <c r="Y60" s="12"/>
      <c r="Z60" s="213">
        <v>45</v>
      </c>
      <c r="AA60" s="213"/>
      <c r="AB60" s="213"/>
      <c r="AC60" s="213"/>
      <c r="AD60" s="213"/>
      <c r="AE60" s="213"/>
      <c r="AF60" s="213"/>
      <c r="AG60" s="12"/>
      <c r="AH60" s="188" t="s">
        <v>33</v>
      </c>
      <c r="AI60" s="188"/>
      <c r="AJ60" s="188"/>
      <c r="AK60" s="188"/>
      <c r="AL60" s="188"/>
      <c r="AM60" s="188"/>
      <c r="AN60" s="12"/>
      <c r="AO60" s="11"/>
      <c r="AP60" s="4"/>
      <c r="AQ60" s="4"/>
      <c r="AR60" s="4"/>
      <c r="AS60" s="4"/>
      <c r="AT60" s="4"/>
      <c r="AU60" s="4"/>
      <c r="AV60" s="4"/>
      <c r="AW60" s="4"/>
      <c r="AX60" s="4"/>
    </row>
    <row r="61" spans="1:53" ht="14.25" customHeight="1" thickBot="1" x14ac:dyDescent="0.2">
      <c r="A61" s="4"/>
      <c r="B61" s="4"/>
      <c r="C61" s="4"/>
      <c r="D61" s="4"/>
      <c r="E61" s="4"/>
      <c r="F61" s="4"/>
      <c r="G61" s="4"/>
      <c r="H61" s="4"/>
      <c r="I61" s="44"/>
      <c r="J61" s="8"/>
      <c r="K61" s="8"/>
      <c r="L61" s="8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7"/>
      <c r="AP61" s="4"/>
      <c r="AQ61" s="4"/>
      <c r="AR61" s="4"/>
      <c r="AS61" s="4"/>
      <c r="AT61" s="4"/>
      <c r="AU61" s="4"/>
      <c r="AV61" s="4"/>
      <c r="AW61" s="4"/>
      <c r="AX61" s="4"/>
    </row>
    <row r="62" spans="1:53" ht="14.25" customHeight="1" thickTop="1" x14ac:dyDescent="0.15">
      <c r="A62" s="4"/>
      <c r="B62" s="4"/>
      <c r="C62" s="4"/>
      <c r="D62" s="4"/>
      <c r="E62" s="4"/>
      <c r="F62" s="4"/>
      <c r="G62" s="4"/>
      <c r="H62" s="4"/>
      <c r="I62" s="4"/>
      <c r="J62" s="5"/>
      <c r="K62" s="5"/>
      <c r="L62" s="5"/>
      <c r="M62" s="5"/>
      <c r="N62" s="5"/>
      <c r="O62" s="6"/>
      <c r="P62" s="6"/>
      <c r="Q62" s="6"/>
      <c r="R62" s="5"/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3" ht="14.2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5"/>
      <c r="K63" s="5"/>
      <c r="L63" s="5"/>
      <c r="M63" s="5"/>
      <c r="N63" s="5"/>
      <c r="O63" s="6"/>
      <c r="P63" s="6"/>
      <c r="Q63" s="6"/>
      <c r="R63" s="5"/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3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5"/>
      <c r="K64" s="5"/>
      <c r="L64" s="5"/>
      <c r="M64" s="5"/>
      <c r="N64" s="5"/>
      <c r="O64" s="6"/>
      <c r="P64" s="6"/>
      <c r="Q64" s="6"/>
      <c r="R64" s="5"/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5"/>
      <c r="K65" s="5"/>
      <c r="L65" s="5"/>
      <c r="M65" s="5"/>
      <c r="N65" s="5"/>
      <c r="O65" s="6"/>
      <c r="P65" s="6"/>
      <c r="Q65" s="6"/>
      <c r="R65" s="5"/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4.25" customHeight="1" x14ac:dyDescent="0.15">
      <c r="J66" s="2"/>
      <c r="K66" s="2"/>
      <c r="L66" s="2"/>
      <c r="M66" s="2"/>
      <c r="N66" s="2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25">
    <mergeCell ref="Z44:AF44"/>
    <mergeCell ref="AH44:AM44"/>
    <mergeCell ref="Z58:AF58"/>
    <mergeCell ref="AH58:AM58"/>
    <mergeCell ref="Z60:AF60"/>
    <mergeCell ref="AH60:AM60"/>
    <mergeCell ref="I43:J43"/>
    <mergeCell ref="I14:J14"/>
    <mergeCell ref="Z15:AF15"/>
    <mergeCell ref="AH15:AM15"/>
    <mergeCell ref="Z30:AF30"/>
    <mergeCell ref="AH30:AM30"/>
    <mergeCell ref="Z32:AF32"/>
    <mergeCell ref="AH32:AM32"/>
    <mergeCell ref="T38:AE38"/>
    <mergeCell ref="T40:AE40"/>
    <mergeCell ref="I42:J42"/>
    <mergeCell ref="Z42:AF42"/>
    <mergeCell ref="AH42:AM42"/>
    <mergeCell ref="A4:AX4"/>
    <mergeCell ref="T9:AE9"/>
    <mergeCell ref="T11:AE11"/>
    <mergeCell ref="I13:J13"/>
    <mergeCell ref="Z13:AF13"/>
    <mergeCell ref="AH13:AM13"/>
  </mergeCells>
  <phoneticPr fontId="3"/>
  <dataValidations count="6">
    <dataValidation type="list" allowBlank="1" showInputMessage="1" showErrorMessage="1" sqref="T40:AE40">
      <formula1>$BB$18:$BB$22</formula1>
    </dataValidation>
    <dataValidation type="list" allowBlank="1" showInputMessage="1" showErrorMessage="1" sqref="I13:J13 I42:J43">
      <formula1>$BE$10:$BE$11</formula1>
    </dataValidation>
    <dataValidation type="list" allowBlank="1" showInputMessage="1" showErrorMessage="1" sqref="AH15:AM15 AH44:AM44">
      <formula1>$BD$10:$BD$19</formula1>
    </dataValidation>
    <dataValidation type="list" allowBlank="1" showInputMessage="1" showErrorMessage="1" sqref="T11:AE11">
      <formula1>$BB$10:$BB$23</formula1>
    </dataValidation>
    <dataValidation allowBlank="1" showInputMessage="1" sqref="AH58:AM58"/>
    <dataValidation type="list" allowBlank="1" showInputMessage="1" showErrorMessage="1" sqref="AH13:AM13 AH42:AM42">
      <formula1>$BC$10:$BC$15</formula1>
    </dataValidation>
  </dataValidations>
  <pageMargins left="0.59055118110236227" right="0.59055118110236227" top="0.59055118110236227" bottom="0.59055118110236227" header="0.51181102362204722" footer="0.51181102362204722"/>
  <pageSetup paperSize="9" scale="87" firstPageNumber="5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66"/>
  <sheetViews>
    <sheetView showGridLines="0" zoomScaleNormal="100" workbookViewId="0"/>
  </sheetViews>
  <sheetFormatPr defaultColWidth="2.25" defaultRowHeight="14.25" customHeight="1" x14ac:dyDescent="0.15"/>
  <cols>
    <col min="1" max="51" width="2.25" style="1"/>
    <col min="52" max="52" width="47.25" style="1" customWidth="1"/>
    <col min="53" max="53" width="2.25" style="1"/>
    <col min="54" max="54" width="13" style="1" customWidth="1"/>
    <col min="55" max="55" width="7.125" style="1" customWidth="1"/>
    <col min="56" max="56" width="10.375" style="1" customWidth="1"/>
    <col min="57" max="57" width="11.625" style="1" customWidth="1"/>
    <col min="58" max="307" width="2.25" style="1"/>
    <col min="308" max="308" width="47.25" style="1" customWidth="1"/>
    <col min="309" max="309" width="2.25" style="1"/>
    <col min="310" max="310" width="13" style="1" customWidth="1"/>
    <col min="311" max="311" width="7.125" style="1" customWidth="1"/>
    <col min="312" max="312" width="10.375" style="1" customWidth="1"/>
    <col min="313" max="313" width="11.625" style="1" customWidth="1"/>
    <col min="314" max="563" width="2.25" style="1"/>
    <col min="564" max="564" width="47.25" style="1" customWidth="1"/>
    <col min="565" max="565" width="2.25" style="1"/>
    <col min="566" max="566" width="13" style="1" customWidth="1"/>
    <col min="567" max="567" width="7.125" style="1" customWidth="1"/>
    <col min="568" max="568" width="10.375" style="1" customWidth="1"/>
    <col min="569" max="569" width="11.625" style="1" customWidth="1"/>
    <col min="570" max="819" width="2.25" style="1"/>
    <col min="820" max="820" width="47.25" style="1" customWidth="1"/>
    <col min="821" max="821" width="2.25" style="1"/>
    <col min="822" max="822" width="13" style="1" customWidth="1"/>
    <col min="823" max="823" width="7.125" style="1" customWidth="1"/>
    <col min="824" max="824" width="10.375" style="1" customWidth="1"/>
    <col min="825" max="825" width="11.625" style="1" customWidth="1"/>
    <col min="826" max="1075" width="2.25" style="1"/>
    <col min="1076" max="1076" width="47.25" style="1" customWidth="1"/>
    <col min="1077" max="1077" width="2.25" style="1"/>
    <col min="1078" max="1078" width="13" style="1" customWidth="1"/>
    <col min="1079" max="1079" width="7.125" style="1" customWidth="1"/>
    <col min="1080" max="1080" width="10.375" style="1" customWidth="1"/>
    <col min="1081" max="1081" width="11.625" style="1" customWidth="1"/>
    <col min="1082" max="1331" width="2.25" style="1"/>
    <col min="1332" max="1332" width="47.25" style="1" customWidth="1"/>
    <col min="1333" max="1333" width="2.25" style="1"/>
    <col min="1334" max="1334" width="13" style="1" customWidth="1"/>
    <col min="1335" max="1335" width="7.125" style="1" customWidth="1"/>
    <col min="1336" max="1336" width="10.375" style="1" customWidth="1"/>
    <col min="1337" max="1337" width="11.625" style="1" customWidth="1"/>
    <col min="1338" max="1587" width="2.25" style="1"/>
    <col min="1588" max="1588" width="47.25" style="1" customWidth="1"/>
    <col min="1589" max="1589" width="2.25" style="1"/>
    <col min="1590" max="1590" width="13" style="1" customWidth="1"/>
    <col min="1591" max="1591" width="7.125" style="1" customWidth="1"/>
    <col min="1592" max="1592" width="10.375" style="1" customWidth="1"/>
    <col min="1593" max="1593" width="11.625" style="1" customWidth="1"/>
    <col min="1594" max="1843" width="2.25" style="1"/>
    <col min="1844" max="1844" width="47.25" style="1" customWidth="1"/>
    <col min="1845" max="1845" width="2.25" style="1"/>
    <col min="1846" max="1846" width="13" style="1" customWidth="1"/>
    <col min="1847" max="1847" width="7.125" style="1" customWidth="1"/>
    <col min="1848" max="1848" width="10.375" style="1" customWidth="1"/>
    <col min="1849" max="1849" width="11.625" style="1" customWidth="1"/>
    <col min="1850" max="2099" width="2.25" style="1"/>
    <col min="2100" max="2100" width="47.25" style="1" customWidth="1"/>
    <col min="2101" max="2101" width="2.25" style="1"/>
    <col min="2102" max="2102" width="13" style="1" customWidth="1"/>
    <col min="2103" max="2103" width="7.125" style="1" customWidth="1"/>
    <col min="2104" max="2104" width="10.375" style="1" customWidth="1"/>
    <col min="2105" max="2105" width="11.625" style="1" customWidth="1"/>
    <col min="2106" max="2355" width="2.25" style="1"/>
    <col min="2356" max="2356" width="47.25" style="1" customWidth="1"/>
    <col min="2357" max="2357" width="2.25" style="1"/>
    <col min="2358" max="2358" width="13" style="1" customWidth="1"/>
    <col min="2359" max="2359" width="7.125" style="1" customWidth="1"/>
    <col min="2360" max="2360" width="10.375" style="1" customWidth="1"/>
    <col min="2361" max="2361" width="11.625" style="1" customWidth="1"/>
    <col min="2362" max="2611" width="2.25" style="1"/>
    <col min="2612" max="2612" width="47.25" style="1" customWidth="1"/>
    <col min="2613" max="2613" width="2.25" style="1"/>
    <col min="2614" max="2614" width="13" style="1" customWidth="1"/>
    <col min="2615" max="2615" width="7.125" style="1" customWidth="1"/>
    <col min="2616" max="2616" width="10.375" style="1" customWidth="1"/>
    <col min="2617" max="2617" width="11.625" style="1" customWidth="1"/>
    <col min="2618" max="2867" width="2.25" style="1"/>
    <col min="2868" max="2868" width="47.25" style="1" customWidth="1"/>
    <col min="2869" max="2869" width="2.25" style="1"/>
    <col min="2870" max="2870" width="13" style="1" customWidth="1"/>
    <col min="2871" max="2871" width="7.125" style="1" customWidth="1"/>
    <col min="2872" max="2872" width="10.375" style="1" customWidth="1"/>
    <col min="2873" max="2873" width="11.625" style="1" customWidth="1"/>
    <col min="2874" max="3123" width="2.25" style="1"/>
    <col min="3124" max="3124" width="47.25" style="1" customWidth="1"/>
    <col min="3125" max="3125" width="2.25" style="1"/>
    <col min="3126" max="3126" width="13" style="1" customWidth="1"/>
    <col min="3127" max="3127" width="7.125" style="1" customWidth="1"/>
    <col min="3128" max="3128" width="10.375" style="1" customWidth="1"/>
    <col min="3129" max="3129" width="11.625" style="1" customWidth="1"/>
    <col min="3130" max="3379" width="2.25" style="1"/>
    <col min="3380" max="3380" width="47.25" style="1" customWidth="1"/>
    <col min="3381" max="3381" width="2.25" style="1"/>
    <col min="3382" max="3382" width="13" style="1" customWidth="1"/>
    <col min="3383" max="3383" width="7.125" style="1" customWidth="1"/>
    <col min="3384" max="3384" width="10.375" style="1" customWidth="1"/>
    <col min="3385" max="3385" width="11.625" style="1" customWidth="1"/>
    <col min="3386" max="3635" width="2.25" style="1"/>
    <col min="3636" max="3636" width="47.25" style="1" customWidth="1"/>
    <col min="3637" max="3637" width="2.25" style="1"/>
    <col min="3638" max="3638" width="13" style="1" customWidth="1"/>
    <col min="3639" max="3639" width="7.125" style="1" customWidth="1"/>
    <col min="3640" max="3640" width="10.375" style="1" customWidth="1"/>
    <col min="3641" max="3641" width="11.625" style="1" customWidth="1"/>
    <col min="3642" max="3891" width="2.25" style="1"/>
    <col min="3892" max="3892" width="47.25" style="1" customWidth="1"/>
    <col min="3893" max="3893" width="2.25" style="1"/>
    <col min="3894" max="3894" width="13" style="1" customWidth="1"/>
    <col min="3895" max="3895" width="7.125" style="1" customWidth="1"/>
    <col min="3896" max="3896" width="10.375" style="1" customWidth="1"/>
    <col min="3897" max="3897" width="11.625" style="1" customWidth="1"/>
    <col min="3898" max="4147" width="2.25" style="1"/>
    <col min="4148" max="4148" width="47.25" style="1" customWidth="1"/>
    <col min="4149" max="4149" width="2.25" style="1"/>
    <col min="4150" max="4150" width="13" style="1" customWidth="1"/>
    <col min="4151" max="4151" width="7.125" style="1" customWidth="1"/>
    <col min="4152" max="4152" width="10.375" style="1" customWidth="1"/>
    <col min="4153" max="4153" width="11.625" style="1" customWidth="1"/>
    <col min="4154" max="4403" width="2.25" style="1"/>
    <col min="4404" max="4404" width="47.25" style="1" customWidth="1"/>
    <col min="4405" max="4405" width="2.25" style="1"/>
    <col min="4406" max="4406" width="13" style="1" customWidth="1"/>
    <col min="4407" max="4407" width="7.125" style="1" customWidth="1"/>
    <col min="4408" max="4408" width="10.375" style="1" customWidth="1"/>
    <col min="4409" max="4409" width="11.625" style="1" customWidth="1"/>
    <col min="4410" max="4659" width="2.25" style="1"/>
    <col min="4660" max="4660" width="47.25" style="1" customWidth="1"/>
    <col min="4661" max="4661" width="2.25" style="1"/>
    <col min="4662" max="4662" width="13" style="1" customWidth="1"/>
    <col min="4663" max="4663" width="7.125" style="1" customWidth="1"/>
    <col min="4664" max="4664" width="10.375" style="1" customWidth="1"/>
    <col min="4665" max="4665" width="11.625" style="1" customWidth="1"/>
    <col min="4666" max="4915" width="2.25" style="1"/>
    <col min="4916" max="4916" width="47.25" style="1" customWidth="1"/>
    <col min="4917" max="4917" width="2.25" style="1"/>
    <col min="4918" max="4918" width="13" style="1" customWidth="1"/>
    <col min="4919" max="4919" width="7.125" style="1" customWidth="1"/>
    <col min="4920" max="4920" width="10.375" style="1" customWidth="1"/>
    <col min="4921" max="4921" width="11.625" style="1" customWidth="1"/>
    <col min="4922" max="5171" width="2.25" style="1"/>
    <col min="5172" max="5172" width="47.25" style="1" customWidth="1"/>
    <col min="5173" max="5173" width="2.25" style="1"/>
    <col min="5174" max="5174" width="13" style="1" customWidth="1"/>
    <col min="5175" max="5175" width="7.125" style="1" customWidth="1"/>
    <col min="5176" max="5176" width="10.375" style="1" customWidth="1"/>
    <col min="5177" max="5177" width="11.625" style="1" customWidth="1"/>
    <col min="5178" max="5427" width="2.25" style="1"/>
    <col min="5428" max="5428" width="47.25" style="1" customWidth="1"/>
    <col min="5429" max="5429" width="2.25" style="1"/>
    <col min="5430" max="5430" width="13" style="1" customWidth="1"/>
    <col min="5431" max="5431" width="7.125" style="1" customWidth="1"/>
    <col min="5432" max="5432" width="10.375" style="1" customWidth="1"/>
    <col min="5433" max="5433" width="11.625" style="1" customWidth="1"/>
    <col min="5434" max="5683" width="2.25" style="1"/>
    <col min="5684" max="5684" width="47.25" style="1" customWidth="1"/>
    <col min="5685" max="5685" width="2.25" style="1"/>
    <col min="5686" max="5686" width="13" style="1" customWidth="1"/>
    <col min="5687" max="5687" width="7.125" style="1" customWidth="1"/>
    <col min="5688" max="5688" width="10.375" style="1" customWidth="1"/>
    <col min="5689" max="5689" width="11.625" style="1" customWidth="1"/>
    <col min="5690" max="5939" width="2.25" style="1"/>
    <col min="5940" max="5940" width="47.25" style="1" customWidth="1"/>
    <col min="5941" max="5941" width="2.25" style="1"/>
    <col min="5942" max="5942" width="13" style="1" customWidth="1"/>
    <col min="5943" max="5943" width="7.125" style="1" customWidth="1"/>
    <col min="5944" max="5944" width="10.375" style="1" customWidth="1"/>
    <col min="5945" max="5945" width="11.625" style="1" customWidth="1"/>
    <col min="5946" max="6195" width="2.25" style="1"/>
    <col min="6196" max="6196" width="47.25" style="1" customWidth="1"/>
    <col min="6197" max="6197" width="2.25" style="1"/>
    <col min="6198" max="6198" width="13" style="1" customWidth="1"/>
    <col min="6199" max="6199" width="7.125" style="1" customWidth="1"/>
    <col min="6200" max="6200" width="10.375" style="1" customWidth="1"/>
    <col min="6201" max="6201" width="11.625" style="1" customWidth="1"/>
    <col min="6202" max="6451" width="2.25" style="1"/>
    <col min="6452" max="6452" width="47.25" style="1" customWidth="1"/>
    <col min="6453" max="6453" width="2.25" style="1"/>
    <col min="6454" max="6454" width="13" style="1" customWidth="1"/>
    <col min="6455" max="6455" width="7.125" style="1" customWidth="1"/>
    <col min="6456" max="6456" width="10.375" style="1" customWidth="1"/>
    <col min="6457" max="6457" width="11.625" style="1" customWidth="1"/>
    <col min="6458" max="6707" width="2.25" style="1"/>
    <col min="6708" max="6708" width="47.25" style="1" customWidth="1"/>
    <col min="6709" max="6709" width="2.25" style="1"/>
    <col min="6710" max="6710" width="13" style="1" customWidth="1"/>
    <col min="6711" max="6711" width="7.125" style="1" customWidth="1"/>
    <col min="6712" max="6712" width="10.375" style="1" customWidth="1"/>
    <col min="6713" max="6713" width="11.625" style="1" customWidth="1"/>
    <col min="6714" max="6963" width="2.25" style="1"/>
    <col min="6964" max="6964" width="47.25" style="1" customWidth="1"/>
    <col min="6965" max="6965" width="2.25" style="1"/>
    <col min="6966" max="6966" width="13" style="1" customWidth="1"/>
    <col min="6967" max="6967" width="7.125" style="1" customWidth="1"/>
    <col min="6968" max="6968" width="10.375" style="1" customWidth="1"/>
    <col min="6969" max="6969" width="11.625" style="1" customWidth="1"/>
    <col min="6970" max="7219" width="2.25" style="1"/>
    <col min="7220" max="7220" width="47.25" style="1" customWidth="1"/>
    <col min="7221" max="7221" width="2.25" style="1"/>
    <col min="7222" max="7222" width="13" style="1" customWidth="1"/>
    <col min="7223" max="7223" width="7.125" style="1" customWidth="1"/>
    <col min="7224" max="7224" width="10.375" style="1" customWidth="1"/>
    <col min="7225" max="7225" width="11.625" style="1" customWidth="1"/>
    <col min="7226" max="7475" width="2.25" style="1"/>
    <col min="7476" max="7476" width="47.25" style="1" customWidth="1"/>
    <col min="7477" max="7477" width="2.25" style="1"/>
    <col min="7478" max="7478" width="13" style="1" customWidth="1"/>
    <col min="7479" max="7479" width="7.125" style="1" customWidth="1"/>
    <col min="7480" max="7480" width="10.375" style="1" customWidth="1"/>
    <col min="7481" max="7481" width="11.625" style="1" customWidth="1"/>
    <col min="7482" max="7731" width="2.25" style="1"/>
    <col min="7732" max="7732" width="47.25" style="1" customWidth="1"/>
    <col min="7733" max="7733" width="2.25" style="1"/>
    <col min="7734" max="7734" width="13" style="1" customWidth="1"/>
    <col min="7735" max="7735" width="7.125" style="1" customWidth="1"/>
    <col min="7736" max="7736" width="10.375" style="1" customWidth="1"/>
    <col min="7737" max="7737" width="11.625" style="1" customWidth="1"/>
    <col min="7738" max="7987" width="2.25" style="1"/>
    <col min="7988" max="7988" width="47.25" style="1" customWidth="1"/>
    <col min="7989" max="7989" width="2.25" style="1"/>
    <col min="7990" max="7990" width="13" style="1" customWidth="1"/>
    <col min="7991" max="7991" width="7.125" style="1" customWidth="1"/>
    <col min="7992" max="7992" width="10.375" style="1" customWidth="1"/>
    <col min="7993" max="7993" width="11.625" style="1" customWidth="1"/>
    <col min="7994" max="8243" width="2.25" style="1"/>
    <col min="8244" max="8244" width="47.25" style="1" customWidth="1"/>
    <col min="8245" max="8245" width="2.25" style="1"/>
    <col min="8246" max="8246" width="13" style="1" customWidth="1"/>
    <col min="8247" max="8247" width="7.125" style="1" customWidth="1"/>
    <col min="8248" max="8248" width="10.375" style="1" customWidth="1"/>
    <col min="8249" max="8249" width="11.625" style="1" customWidth="1"/>
    <col min="8250" max="8499" width="2.25" style="1"/>
    <col min="8500" max="8500" width="47.25" style="1" customWidth="1"/>
    <col min="8501" max="8501" width="2.25" style="1"/>
    <col min="8502" max="8502" width="13" style="1" customWidth="1"/>
    <col min="8503" max="8503" width="7.125" style="1" customWidth="1"/>
    <col min="8504" max="8504" width="10.375" style="1" customWidth="1"/>
    <col min="8505" max="8505" width="11.625" style="1" customWidth="1"/>
    <col min="8506" max="8755" width="2.25" style="1"/>
    <col min="8756" max="8756" width="47.25" style="1" customWidth="1"/>
    <col min="8757" max="8757" width="2.25" style="1"/>
    <col min="8758" max="8758" width="13" style="1" customWidth="1"/>
    <col min="8759" max="8759" width="7.125" style="1" customWidth="1"/>
    <col min="8760" max="8760" width="10.375" style="1" customWidth="1"/>
    <col min="8761" max="8761" width="11.625" style="1" customWidth="1"/>
    <col min="8762" max="9011" width="2.25" style="1"/>
    <col min="9012" max="9012" width="47.25" style="1" customWidth="1"/>
    <col min="9013" max="9013" width="2.25" style="1"/>
    <col min="9014" max="9014" width="13" style="1" customWidth="1"/>
    <col min="9015" max="9015" width="7.125" style="1" customWidth="1"/>
    <col min="9016" max="9016" width="10.375" style="1" customWidth="1"/>
    <col min="9017" max="9017" width="11.625" style="1" customWidth="1"/>
    <col min="9018" max="9267" width="2.25" style="1"/>
    <col min="9268" max="9268" width="47.25" style="1" customWidth="1"/>
    <col min="9269" max="9269" width="2.25" style="1"/>
    <col min="9270" max="9270" width="13" style="1" customWidth="1"/>
    <col min="9271" max="9271" width="7.125" style="1" customWidth="1"/>
    <col min="9272" max="9272" width="10.375" style="1" customWidth="1"/>
    <col min="9273" max="9273" width="11.625" style="1" customWidth="1"/>
    <col min="9274" max="9523" width="2.25" style="1"/>
    <col min="9524" max="9524" width="47.25" style="1" customWidth="1"/>
    <col min="9525" max="9525" width="2.25" style="1"/>
    <col min="9526" max="9526" width="13" style="1" customWidth="1"/>
    <col min="9527" max="9527" width="7.125" style="1" customWidth="1"/>
    <col min="9528" max="9528" width="10.375" style="1" customWidth="1"/>
    <col min="9529" max="9529" width="11.625" style="1" customWidth="1"/>
    <col min="9530" max="9779" width="2.25" style="1"/>
    <col min="9780" max="9780" width="47.25" style="1" customWidth="1"/>
    <col min="9781" max="9781" width="2.25" style="1"/>
    <col min="9782" max="9782" width="13" style="1" customWidth="1"/>
    <col min="9783" max="9783" width="7.125" style="1" customWidth="1"/>
    <col min="9784" max="9784" width="10.375" style="1" customWidth="1"/>
    <col min="9785" max="9785" width="11.625" style="1" customWidth="1"/>
    <col min="9786" max="10035" width="2.25" style="1"/>
    <col min="10036" max="10036" width="47.25" style="1" customWidth="1"/>
    <col min="10037" max="10037" width="2.25" style="1"/>
    <col min="10038" max="10038" width="13" style="1" customWidth="1"/>
    <col min="10039" max="10039" width="7.125" style="1" customWidth="1"/>
    <col min="10040" max="10040" width="10.375" style="1" customWidth="1"/>
    <col min="10041" max="10041" width="11.625" style="1" customWidth="1"/>
    <col min="10042" max="10291" width="2.25" style="1"/>
    <col min="10292" max="10292" width="47.25" style="1" customWidth="1"/>
    <col min="10293" max="10293" width="2.25" style="1"/>
    <col min="10294" max="10294" width="13" style="1" customWidth="1"/>
    <col min="10295" max="10295" width="7.125" style="1" customWidth="1"/>
    <col min="10296" max="10296" width="10.375" style="1" customWidth="1"/>
    <col min="10297" max="10297" width="11.625" style="1" customWidth="1"/>
    <col min="10298" max="10547" width="2.25" style="1"/>
    <col min="10548" max="10548" width="47.25" style="1" customWidth="1"/>
    <col min="10549" max="10549" width="2.25" style="1"/>
    <col min="10550" max="10550" width="13" style="1" customWidth="1"/>
    <col min="10551" max="10551" width="7.125" style="1" customWidth="1"/>
    <col min="10552" max="10552" width="10.375" style="1" customWidth="1"/>
    <col min="10553" max="10553" width="11.625" style="1" customWidth="1"/>
    <col min="10554" max="10803" width="2.25" style="1"/>
    <col min="10804" max="10804" width="47.25" style="1" customWidth="1"/>
    <col min="10805" max="10805" width="2.25" style="1"/>
    <col min="10806" max="10806" width="13" style="1" customWidth="1"/>
    <col min="10807" max="10807" width="7.125" style="1" customWidth="1"/>
    <col min="10808" max="10808" width="10.375" style="1" customWidth="1"/>
    <col min="10809" max="10809" width="11.625" style="1" customWidth="1"/>
    <col min="10810" max="11059" width="2.25" style="1"/>
    <col min="11060" max="11060" width="47.25" style="1" customWidth="1"/>
    <col min="11061" max="11061" width="2.25" style="1"/>
    <col min="11062" max="11062" width="13" style="1" customWidth="1"/>
    <col min="11063" max="11063" width="7.125" style="1" customWidth="1"/>
    <col min="11064" max="11064" width="10.375" style="1" customWidth="1"/>
    <col min="11065" max="11065" width="11.625" style="1" customWidth="1"/>
    <col min="11066" max="11315" width="2.25" style="1"/>
    <col min="11316" max="11316" width="47.25" style="1" customWidth="1"/>
    <col min="11317" max="11317" width="2.25" style="1"/>
    <col min="11318" max="11318" width="13" style="1" customWidth="1"/>
    <col min="11319" max="11319" width="7.125" style="1" customWidth="1"/>
    <col min="11320" max="11320" width="10.375" style="1" customWidth="1"/>
    <col min="11321" max="11321" width="11.625" style="1" customWidth="1"/>
    <col min="11322" max="11571" width="2.25" style="1"/>
    <col min="11572" max="11572" width="47.25" style="1" customWidth="1"/>
    <col min="11573" max="11573" width="2.25" style="1"/>
    <col min="11574" max="11574" width="13" style="1" customWidth="1"/>
    <col min="11575" max="11575" width="7.125" style="1" customWidth="1"/>
    <col min="11576" max="11576" width="10.375" style="1" customWidth="1"/>
    <col min="11577" max="11577" width="11.625" style="1" customWidth="1"/>
    <col min="11578" max="11827" width="2.25" style="1"/>
    <col min="11828" max="11828" width="47.25" style="1" customWidth="1"/>
    <col min="11829" max="11829" width="2.25" style="1"/>
    <col min="11830" max="11830" width="13" style="1" customWidth="1"/>
    <col min="11831" max="11831" width="7.125" style="1" customWidth="1"/>
    <col min="11832" max="11832" width="10.375" style="1" customWidth="1"/>
    <col min="11833" max="11833" width="11.625" style="1" customWidth="1"/>
    <col min="11834" max="12083" width="2.25" style="1"/>
    <col min="12084" max="12084" width="47.25" style="1" customWidth="1"/>
    <col min="12085" max="12085" width="2.25" style="1"/>
    <col min="12086" max="12086" width="13" style="1" customWidth="1"/>
    <col min="12087" max="12087" width="7.125" style="1" customWidth="1"/>
    <col min="12088" max="12088" width="10.375" style="1" customWidth="1"/>
    <col min="12089" max="12089" width="11.625" style="1" customWidth="1"/>
    <col min="12090" max="12339" width="2.25" style="1"/>
    <col min="12340" max="12340" width="47.25" style="1" customWidth="1"/>
    <col min="12341" max="12341" width="2.25" style="1"/>
    <col min="12342" max="12342" width="13" style="1" customWidth="1"/>
    <col min="12343" max="12343" width="7.125" style="1" customWidth="1"/>
    <col min="12344" max="12344" width="10.375" style="1" customWidth="1"/>
    <col min="12345" max="12345" width="11.625" style="1" customWidth="1"/>
    <col min="12346" max="12595" width="2.25" style="1"/>
    <col min="12596" max="12596" width="47.25" style="1" customWidth="1"/>
    <col min="12597" max="12597" width="2.25" style="1"/>
    <col min="12598" max="12598" width="13" style="1" customWidth="1"/>
    <col min="12599" max="12599" width="7.125" style="1" customWidth="1"/>
    <col min="12600" max="12600" width="10.375" style="1" customWidth="1"/>
    <col min="12601" max="12601" width="11.625" style="1" customWidth="1"/>
    <col min="12602" max="12851" width="2.25" style="1"/>
    <col min="12852" max="12852" width="47.25" style="1" customWidth="1"/>
    <col min="12853" max="12853" width="2.25" style="1"/>
    <col min="12854" max="12854" width="13" style="1" customWidth="1"/>
    <col min="12855" max="12855" width="7.125" style="1" customWidth="1"/>
    <col min="12856" max="12856" width="10.375" style="1" customWidth="1"/>
    <col min="12857" max="12857" width="11.625" style="1" customWidth="1"/>
    <col min="12858" max="13107" width="2.25" style="1"/>
    <col min="13108" max="13108" width="47.25" style="1" customWidth="1"/>
    <col min="13109" max="13109" width="2.25" style="1"/>
    <col min="13110" max="13110" width="13" style="1" customWidth="1"/>
    <col min="13111" max="13111" width="7.125" style="1" customWidth="1"/>
    <col min="13112" max="13112" width="10.375" style="1" customWidth="1"/>
    <col min="13113" max="13113" width="11.625" style="1" customWidth="1"/>
    <col min="13114" max="13363" width="2.25" style="1"/>
    <col min="13364" max="13364" width="47.25" style="1" customWidth="1"/>
    <col min="13365" max="13365" width="2.25" style="1"/>
    <col min="13366" max="13366" width="13" style="1" customWidth="1"/>
    <col min="13367" max="13367" width="7.125" style="1" customWidth="1"/>
    <col min="13368" max="13368" width="10.375" style="1" customWidth="1"/>
    <col min="13369" max="13369" width="11.625" style="1" customWidth="1"/>
    <col min="13370" max="13619" width="2.25" style="1"/>
    <col min="13620" max="13620" width="47.25" style="1" customWidth="1"/>
    <col min="13621" max="13621" width="2.25" style="1"/>
    <col min="13622" max="13622" width="13" style="1" customWidth="1"/>
    <col min="13623" max="13623" width="7.125" style="1" customWidth="1"/>
    <col min="13624" max="13624" width="10.375" style="1" customWidth="1"/>
    <col min="13625" max="13625" width="11.625" style="1" customWidth="1"/>
    <col min="13626" max="13875" width="2.25" style="1"/>
    <col min="13876" max="13876" width="47.25" style="1" customWidth="1"/>
    <col min="13877" max="13877" width="2.25" style="1"/>
    <col min="13878" max="13878" width="13" style="1" customWidth="1"/>
    <col min="13879" max="13879" width="7.125" style="1" customWidth="1"/>
    <col min="13880" max="13880" width="10.375" style="1" customWidth="1"/>
    <col min="13881" max="13881" width="11.625" style="1" customWidth="1"/>
    <col min="13882" max="14131" width="2.25" style="1"/>
    <col min="14132" max="14132" width="47.25" style="1" customWidth="1"/>
    <col min="14133" max="14133" width="2.25" style="1"/>
    <col min="14134" max="14134" width="13" style="1" customWidth="1"/>
    <col min="14135" max="14135" width="7.125" style="1" customWidth="1"/>
    <col min="14136" max="14136" width="10.375" style="1" customWidth="1"/>
    <col min="14137" max="14137" width="11.625" style="1" customWidth="1"/>
    <col min="14138" max="14387" width="2.25" style="1"/>
    <col min="14388" max="14388" width="47.25" style="1" customWidth="1"/>
    <col min="14389" max="14389" width="2.25" style="1"/>
    <col min="14390" max="14390" width="13" style="1" customWidth="1"/>
    <col min="14391" max="14391" width="7.125" style="1" customWidth="1"/>
    <col min="14392" max="14392" width="10.375" style="1" customWidth="1"/>
    <col min="14393" max="14393" width="11.625" style="1" customWidth="1"/>
    <col min="14394" max="14643" width="2.25" style="1"/>
    <col min="14644" max="14644" width="47.25" style="1" customWidth="1"/>
    <col min="14645" max="14645" width="2.25" style="1"/>
    <col min="14646" max="14646" width="13" style="1" customWidth="1"/>
    <col min="14647" max="14647" width="7.125" style="1" customWidth="1"/>
    <col min="14648" max="14648" width="10.375" style="1" customWidth="1"/>
    <col min="14649" max="14649" width="11.625" style="1" customWidth="1"/>
    <col min="14650" max="14899" width="2.25" style="1"/>
    <col min="14900" max="14900" width="47.25" style="1" customWidth="1"/>
    <col min="14901" max="14901" width="2.25" style="1"/>
    <col min="14902" max="14902" width="13" style="1" customWidth="1"/>
    <col min="14903" max="14903" width="7.125" style="1" customWidth="1"/>
    <col min="14904" max="14904" width="10.375" style="1" customWidth="1"/>
    <col min="14905" max="14905" width="11.625" style="1" customWidth="1"/>
    <col min="14906" max="15155" width="2.25" style="1"/>
    <col min="15156" max="15156" width="47.25" style="1" customWidth="1"/>
    <col min="15157" max="15157" width="2.25" style="1"/>
    <col min="15158" max="15158" width="13" style="1" customWidth="1"/>
    <col min="15159" max="15159" width="7.125" style="1" customWidth="1"/>
    <col min="15160" max="15160" width="10.375" style="1" customWidth="1"/>
    <col min="15161" max="15161" width="11.625" style="1" customWidth="1"/>
    <col min="15162" max="15411" width="2.25" style="1"/>
    <col min="15412" max="15412" width="47.25" style="1" customWidth="1"/>
    <col min="15413" max="15413" width="2.25" style="1"/>
    <col min="15414" max="15414" width="13" style="1" customWidth="1"/>
    <col min="15415" max="15415" width="7.125" style="1" customWidth="1"/>
    <col min="15416" max="15416" width="10.375" style="1" customWidth="1"/>
    <col min="15417" max="15417" width="11.625" style="1" customWidth="1"/>
    <col min="15418" max="15667" width="2.25" style="1"/>
    <col min="15668" max="15668" width="47.25" style="1" customWidth="1"/>
    <col min="15669" max="15669" width="2.25" style="1"/>
    <col min="15670" max="15670" width="13" style="1" customWidth="1"/>
    <col min="15671" max="15671" width="7.125" style="1" customWidth="1"/>
    <col min="15672" max="15672" width="10.375" style="1" customWidth="1"/>
    <col min="15673" max="15673" width="11.625" style="1" customWidth="1"/>
    <col min="15674" max="15923" width="2.25" style="1"/>
    <col min="15924" max="15924" width="47.25" style="1" customWidth="1"/>
    <col min="15925" max="15925" width="2.25" style="1"/>
    <col min="15926" max="15926" width="13" style="1" customWidth="1"/>
    <col min="15927" max="15927" width="7.125" style="1" customWidth="1"/>
    <col min="15928" max="15928" width="10.375" style="1" customWidth="1"/>
    <col min="15929" max="15929" width="11.625" style="1" customWidth="1"/>
    <col min="15930" max="16179" width="2.25" style="1"/>
    <col min="16180" max="16180" width="47.25" style="1" customWidth="1"/>
    <col min="16181" max="16181" width="2.25" style="1"/>
    <col min="16182" max="16182" width="13" style="1" customWidth="1"/>
    <col min="16183" max="16183" width="7.125" style="1" customWidth="1"/>
    <col min="16184" max="16184" width="10.375" style="1" customWidth="1"/>
    <col min="16185" max="16185" width="11.625" style="1" customWidth="1"/>
    <col min="16186" max="16384" width="2.25" style="1"/>
  </cols>
  <sheetData>
    <row r="1" spans="1:57" s="4" customFormat="1" ht="14.25" customHeight="1" x14ac:dyDescent="0.15">
      <c r="A1" s="4" t="s">
        <v>202</v>
      </c>
    </row>
    <row r="2" spans="1:57" s="4" customFormat="1" ht="14.25" customHeight="1" x14ac:dyDescent="0.15"/>
    <row r="4" spans="1:57" s="85" customFormat="1" ht="18" customHeight="1" x14ac:dyDescent="0.15">
      <c r="A4" s="196" t="s">
        <v>57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</row>
    <row r="5" spans="1:57" s="4" customFormat="1" ht="18" customHeight="1" x14ac:dyDescent="0.15">
      <c r="A5" s="42"/>
      <c r="B5" s="75" t="s">
        <v>56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</row>
    <row r="6" spans="1:57" ht="14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7" ht="14.25" customHeight="1" x14ac:dyDescent="0.15">
      <c r="A7" s="33"/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7" ht="14.25" customHeight="1" x14ac:dyDescent="0.15">
      <c r="A8" s="33"/>
      <c r="B8" s="33" t="s">
        <v>29</v>
      </c>
      <c r="C8" s="33"/>
      <c r="D8" s="33"/>
      <c r="E8" s="4"/>
      <c r="F8" s="4"/>
      <c r="G8" s="4"/>
      <c r="H8" s="4"/>
      <c r="I8" s="7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4"/>
      <c r="AP8" s="4"/>
      <c r="AQ8" s="4"/>
      <c r="AR8" s="4"/>
      <c r="AS8" s="4"/>
      <c r="AT8" s="4"/>
      <c r="AU8" s="4"/>
      <c r="AV8" s="4"/>
      <c r="AW8" s="4"/>
      <c r="AX8" s="4"/>
    </row>
    <row r="9" spans="1:57" ht="14.25" customHeight="1" x14ac:dyDescent="0.15">
      <c r="A9" s="33"/>
      <c r="B9" s="33"/>
      <c r="C9" s="33"/>
      <c r="D9" s="33"/>
      <c r="E9" s="4"/>
      <c r="F9" s="4"/>
      <c r="G9" s="4"/>
      <c r="H9" s="4"/>
      <c r="I9" s="68"/>
      <c r="J9" s="12" t="s">
        <v>15</v>
      </c>
      <c r="K9" s="12"/>
      <c r="L9" s="12"/>
      <c r="M9" s="12"/>
      <c r="N9" s="12"/>
      <c r="O9" s="12"/>
      <c r="P9" s="12"/>
      <c r="Q9" s="12"/>
      <c r="R9" s="12"/>
      <c r="S9" s="12"/>
      <c r="T9" s="191" t="s">
        <v>14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2"/>
      <c r="AG9" s="12"/>
      <c r="AH9" s="12"/>
      <c r="AI9" s="12"/>
      <c r="AJ9" s="12"/>
      <c r="AK9" s="12"/>
      <c r="AL9" s="12"/>
      <c r="AM9" s="12"/>
      <c r="AN9" s="12"/>
      <c r="AO9" s="28"/>
      <c r="AP9" s="4"/>
      <c r="AQ9" s="4"/>
      <c r="AR9" s="4"/>
      <c r="AS9" s="4"/>
      <c r="AT9" s="4"/>
      <c r="AU9" s="4"/>
      <c r="AV9" s="4"/>
      <c r="AW9" s="4"/>
      <c r="AX9" s="4"/>
    </row>
    <row r="10" spans="1:57" ht="14.25" customHeight="1" x14ac:dyDescent="0.15">
      <c r="A10" s="33"/>
      <c r="B10" s="33"/>
      <c r="C10" s="33"/>
      <c r="D10" s="33"/>
      <c r="E10" s="4"/>
      <c r="F10" s="4"/>
      <c r="G10" s="4"/>
      <c r="H10" s="4"/>
      <c r="I10" s="6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12"/>
      <c r="AG10" s="12"/>
      <c r="AH10" s="12"/>
      <c r="AI10" s="12"/>
      <c r="AJ10" s="12"/>
      <c r="AK10" s="12"/>
      <c r="AL10" s="12"/>
      <c r="AM10" s="12"/>
      <c r="AN10" s="12"/>
      <c r="AO10" s="28"/>
      <c r="AP10" s="4"/>
      <c r="AQ10" s="4"/>
      <c r="AR10" s="4"/>
      <c r="AS10" s="4"/>
      <c r="AT10" s="4"/>
      <c r="AU10" s="4"/>
      <c r="AV10" s="4"/>
      <c r="AW10" s="4"/>
      <c r="AX10" s="4"/>
      <c r="BB10" s="79" t="s">
        <v>97</v>
      </c>
      <c r="BC10" s="79" t="s">
        <v>48</v>
      </c>
      <c r="BD10" s="79" t="s">
        <v>96</v>
      </c>
      <c r="BE10" s="79" t="s">
        <v>100</v>
      </c>
    </row>
    <row r="11" spans="1:57" ht="14.25" customHeight="1" x14ac:dyDescent="0.15">
      <c r="A11" s="4"/>
      <c r="B11" s="4"/>
      <c r="C11" s="4"/>
      <c r="D11" s="4"/>
      <c r="E11" s="4"/>
      <c r="F11" s="4"/>
      <c r="G11" s="4"/>
      <c r="H11" s="4"/>
      <c r="I11" s="68"/>
      <c r="J11" s="12" t="s">
        <v>45</v>
      </c>
      <c r="K11" s="12"/>
      <c r="L11" s="12"/>
      <c r="M11" s="12"/>
      <c r="N11" s="12"/>
      <c r="O11" s="12"/>
      <c r="P11" s="12"/>
      <c r="Q11" s="12"/>
      <c r="R11" s="39"/>
      <c r="S11" s="12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12"/>
      <c r="AG11" s="12"/>
      <c r="AH11" s="12"/>
      <c r="AI11" s="12"/>
      <c r="AJ11" s="12"/>
      <c r="AK11" s="12"/>
      <c r="AL11" s="12"/>
      <c r="AM11" s="12"/>
      <c r="AN11" s="12"/>
      <c r="AO11" s="28"/>
      <c r="AP11" s="4"/>
      <c r="AQ11" s="4"/>
      <c r="AR11" s="4"/>
      <c r="AS11" s="4"/>
      <c r="AT11" s="4"/>
      <c r="AU11" s="4"/>
      <c r="AV11" s="4"/>
      <c r="AW11" s="4"/>
      <c r="AX11" s="4"/>
      <c r="BB11" s="79" t="s">
        <v>94</v>
      </c>
      <c r="BC11" s="79" t="s">
        <v>93</v>
      </c>
      <c r="BD11" s="79" t="s">
        <v>46</v>
      </c>
      <c r="BE11" s="79"/>
    </row>
    <row r="12" spans="1:57" ht="14.25" customHeight="1" x14ac:dyDescent="0.15">
      <c r="A12" s="4"/>
      <c r="B12" s="4"/>
      <c r="C12" s="4"/>
      <c r="D12" s="4"/>
      <c r="E12" s="4"/>
      <c r="F12" s="4"/>
      <c r="G12" s="4"/>
      <c r="H12" s="4"/>
      <c r="I12" s="68"/>
      <c r="J12" s="12"/>
      <c r="K12" s="12"/>
      <c r="L12" s="12"/>
      <c r="M12" s="12"/>
      <c r="N12" s="12"/>
      <c r="O12" s="12"/>
      <c r="P12" s="12"/>
      <c r="Q12" s="12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28"/>
      <c r="AP12" s="4"/>
      <c r="AQ12" s="4"/>
      <c r="AR12" s="4"/>
      <c r="AS12" s="4"/>
      <c r="AT12" s="4"/>
      <c r="AU12" s="4"/>
      <c r="AV12" s="4"/>
      <c r="AW12" s="4"/>
      <c r="AX12" s="4"/>
      <c r="BB12" s="79" t="s">
        <v>92</v>
      </c>
      <c r="BC12" s="79" t="s">
        <v>101</v>
      </c>
      <c r="BD12" s="79" t="s">
        <v>40</v>
      </c>
      <c r="BE12" s="79"/>
    </row>
    <row r="13" spans="1:57" ht="14.25" customHeight="1" x14ac:dyDescent="0.15">
      <c r="A13" s="4"/>
      <c r="B13" s="4"/>
      <c r="C13" s="4"/>
      <c r="D13" s="4"/>
      <c r="E13" s="4"/>
      <c r="F13" s="4"/>
      <c r="G13" s="4"/>
      <c r="H13" s="4"/>
      <c r="I13" s="216"/>
      <c r="J13" s="217"/>
      <c r="K13" s="12" t="s">
        <v>42</v>
      </c>
      <c r="L13" s="12"/>
      <c r="M13" s="12"/>
      <c r="N13" s="12"/>
      <c r="O13" s="12"/>
      <c r="P13" s="12"/>
      <c r="Q13" s="12"/>
      <c r="R13" s="39"/>
      <c r="S13" s="39"/>
      <c r="T13" s="12" t="s">
        <v>49</v>
      </c>
      <c r="U13" s="12"/>
      <c r="V13" s="12"/>
      <c r="W13" s="13"/>
      <c r="X13" s="12"/>
      <c r="Y13" s="12"/>
      <c r="Z13" s="218"/>
      <c r="AA13" s="218"/>
      <c r="AB13" s="218"/>
      <c r="AC13" s="218"/>
      <c r="AD13" s="218"/>
      <c r="AE13" s="218"/>
      <c r="AF13" s="218"/>
      <c r="AG13" s="12"/>
      <c r="AH13" s="215" t="s">
        <v>54</v>
      </c>
      <c r="AI13" s="215"/>
      <c r="AJ13" s="215"/>
      <c r="AK13" s="215"/>
      <c r="AL13" s="215"/>
      <c r="AM13" s="215"/>
      <c r="AN13" s="12"/>
      <c r="AO13" s="28"/>
      <c r="AP13" s="4"/>
      <c r="AQ13" s="4"/>
      <c r="AR13" s="4"/>
      <c r="AS13" s="4"/>
      <c r="AT13" s="4"/>
      <c r="AU13" s="4"/>
      <c r="AV13" s="4"/>
      <c r="AW13" s="4"/>
      <c r="AX13" s="4"/>
      <c r="BB13" s="79" t="s">
        <v>89</v>
      </c>
      <c r="BC13" s="87" t="s">
        <v>102</v>
      </c>
      <c r="BD13" s="79" t="s">
        <v>103</v>
      </c>
      <c r="BE13" s="79"/>
    </row>
    <row r="14" spans="1:57" ht="14.25" customHeight="1" x14ac:dyDescent="0.15">
      <c r="A14" s="4"/>
      <c r="B14" s="4"/>
      <c r="C14" s="4"/>
      <c r="D14" s="4"/>
      <c r="E14" s="4"/>
      <c r="F14" s="4"/>
      <c r="G14" s="4"/>
      <c r="H14" s="4"/>
      <c r="I14" s="216"/>
      <c r="J14" s="217"/>
      <c r="K14" s="12" t="s">
        <v>41</v>
      </c>
      <c r="L14" s="12"/>
      <c r="M14" s="12"/>
      <c r="N14" s="12"/>
      <c r="O14" s="12"/>
      <c r="P14" s="12"/>
      <c r="Q14" s="12"/>
      <c r="R14" s="39"/>
      <c r="S14" s="39"/>
      <c r="T14" s="12"/>
      <c r="U14" s="12"/>
      <c r="V14" s="12"/>
      <c r="W14" s="13"/>
      <c r="X14" s="12"/>
      <c r="Y14" s="12"/>
      <c r="Z14" s="84"/>
      <c r="AA14" s="84"/>
      <c r="AB14" s="84"/>
      <c r="AC14" s="84"/>
      <c r="AD14" s="84"/>
      <c r="AE14" s="84"/>
      <c r="AF14" s="84"/>
      <c r="AG14" s="69"/>
      <c r="AH14" s="12"/>
      <c r="AI14" s="12"/>
      <c r="AJ14" s="12"/>
      <c r="AK14" s="12"/>
      <c r="AL14" s="12"/>
      <c r="AM14" s="12"/>
      <c r="AN14" s="12"/>
      <c r="AO14" s="28"/>
      <c r="AP14" s="4"/>
      <c r="AQ14" s="4"/>
      <c r="AR14" s="4"/>
      <c r="AS14" s="4"/>
      <c r="AT14" s="4"/>
      <c r="AU14" s="4"/>
      <c r="AV14" s="4"/>
      <c r="AW14" s="4"/>
      <c r="AX14" s="4"/>
      <c r="BB14" s="79" t="s">
        <v>55</v>
      </c>
      <c r="BC14" s="87" t="s">
        <v>104</v>
      </c>
      <c r="BD14" s="79" t="s">
        <v>105</v>
      </c>
      <c r="BE14" s="79"/>
    </row>
    <row r="15" spans="1:57" ht="14.25" customHeight="1" x14ac:dyDescent="0.15">
      <c r="A15" s="4"/>
      <c r="B15" s="4"/>
      <c r="C15" s="4"/>
      <c r="D15" s="4"/>
      <c r="E15" s="4"/>
      <c r="F15" s="4"/>
      <c r="G15" s="4"/>
      <c r="H15" s="4"/>
      <c r="I15" s="68"/>
      <c r="J15" s="12"/>
      <c r="K15" s="12"/>
      <c r="L15" s="12"/>
      <c r="M15" s="12"/>
      <c r="N15" s="12"/>
      <c r="O15" s="12"/>
      <c r="P15" s="12"/>
      <c r="Q15" s="12"/>
      <c r="R15" s="39"/>
      <c r="S15" s="39"/>
      <c r="T15" s="12" t="s">
        <v>47</v>
      </c>
      <c r="U15" s="12"/>
      <c r="V15" s="12"/>
      <c r="W15" s="12"/>
      <c r="X15" s="12"/>
      <c r="Y15" s="12"/>
      <c r="Z15" s="219"/>
      <c r="AA15" s="219"/>
      <c r="AB15" s="219"/>
      <c r="AC15" s="219"/>
      <c r="AD15" s="219"/>
      <c r="AE15" s="219"/>
      <c r="AF15" s="219"/>
      <c r="AG15" s="12"/>
      <c r="AH15" s="215" t="s">
        <v>106</v>
      </c>
      <c r="AI15" s="215"/>
      <c r="AJ15" s="215"/>
      <c r="AK15" s="215"/>
      <c r="AL15" s="215"/>
      <c r="AM15" s="215"/>
      <c r="AN15" s="12"/>
      <c r="AO15" s="28"/>
      <c r="AP15" s="4"/>
      <c r="AQ15" s="4"/>
      <c r="AR15" s="4"/>
      <c r="AS15" s="4"/>
      <c r="AT15" s="4"/>
      <c r="AU15" s="4"/>
      <c r="AV15" s="4"/>
      <c r="AW15" s="4"/>
      <c r="AX15" s="4"/>
      <c r="BB15" s="79" t="s">
        <v>83</v>
      </c>
      <c r="BC15" s="87" t="s">
        <v>107</v>
      </c>
      <c r="BD15" s="79" t="s">
        <v>108</v>
      </c>
      <c r="BE15" s="79"/>
    </row>
    <row r="16" spans="1:57" ht="14.25" customHeight="1" x14ac:dyDescent="0.15">
      <c r="A16" s="4"/>
      <c r="B16" s="4"/>
      <c r="C16" s="4"/>
      <c r="D16" s="4"/>
      <c r="E16" s="4"/>
      <c r="F16" s="4"/>
      <c r="G16" s="4"/>
      <c r="H16" s="4"/>
      <c r="I16" s="6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5"/>
      <c r="AP16" s="4"/>
      <c r="AQ16" s="4"/>
      <c r="AR16" s="4"/>
      <c r="AS16" s="4"/>
      <c r="AT16" s="4"/>
      <c r="AU16" s="4"/>
      <c r="AV16" s="4"/>
      <c r="AW16" s="4"/>
      <c r="AX16" s="4"/>
      <c r="BB16" s="79" t="s">
        <v>80</v>
      </c>
      <c r="BC16" s="79"/>
      <c r="BD16" s="87" t="s">
        <v>102</v>
      </c>
      <c r="BE16" s="79"/>
    </row>
    <row r="17" spans="1:57" ht="14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B17" s="79" t="s">
        <v>109</v>
      </c>
      <c r="BC17" s="88"/>
      <c r="BD17" s="79" t="s">
        <v>110</v>
      </c>
      <c r="BE17" s="79"/>
    </row>
    <row r="18" spans="1:57" ht="14.25" customHeight="1" x14ac:dyDescent="0.15">
      <c r="A18" s="4"/>
      <c r="B18" s="4"/>
      <c r="C18" s="4"/>
      <c r="D18" s="4"/>
      <c r="E18" s="4"/>
      <c r="F18" s="4"/>
      <c r="G18" s="4"/>
      <c r="H18" s="4"/>
      <c r="I18" s="24" t="s">
        <v>39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B18" s="79" t="s">
        <v>76</v>
      </c>
      <c r="BC18" s="88"/>
      <c r="BD18" s="79" t="s">
        <v>111</v>
      </c>
      <c r="BE18" s="79"/>
    </row>
    <row r="19" spans="1:57" ht="14.25" customHeight="1" x14ac:dyDescent="0.15">
      <c r="A19" s="4"/>
      <c r="B19" s="4"/>
      <c r="C19" s="4"/>
      <c r="D19" s="4"/>
      <c r="E19" s="4"/>
      <c r="F19" s="4"/>
      <c r="G19" s="4"/>
      <c r="H19" s="4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B19" s="79" t="s">
        <v>74</v>
      </c>
      <c r="BC19" s="88"/>
      <c r="BD19" s="79" t="s">
        <v>112</v>
      </c>
      <c r="BE19" s="79"/>
    </row>
    <row r="20" spans="1:57" ht="14.25" customHeight="1" x14ac:dyDescent="0.15">
      <c r="A20" s="4"/>
      <c r="B20" s="4"/>
      <c r="C20" s="4"/>
      <c r="D20" s="4"/>
      <c r="E20" s="4"/>
      <c r="F20" s="4"/>
      <c r="G20" s="4"/>
      <c r="H20" s="4"/>
      <c r="I20" s="92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79" t="s">
        <v>44</v>
      </c>
      <c r="BC20" s="88"/>
      <c r="BD20" s="79"/>
      <c r="BE20" s="79"/>
    </row>
    <row r="21" spans="1:57" ht="14.25" customHeight="1" x14ac:dyDescent="0.15">
      <c r="A21" s="4"/>
      <c r="B21" s="4"/>
      <c r="C21" s="4"/>
      <c r="D21" s="4"/>
      <c r="E21" s="4"/>
      <c r="F21" s="4"/>
      <c r="G21" s="4"/>
      <c r="H21" s="4"/>
      <c r="I21" s="92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B21" s="79" t="s">
        <v>71</v>
      </c>
      <c r="BC21" s="88"/>
      <c r="BD21" s="79"/>
      <c r="BE21" s="79"/>
    </row>
    <row r="22" spans="1:57" ht="14.25" customHeight="1" x14ac:dyDescent="0.15">
      <c r="A22" s="4"/>
      <c r="B22" s="4"/>
      <c r="C22" s="4"/>
      <c r="D22" s="4"/>
      <c r="E22" s="4"/>
      <c r="F22" s="4"/>
      <c r="G22" s="4"/>
      <c r="H22" s="4"/>
      <c r="I22" s="92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B22" s="79" t="s">
        <v>70</v>
      </c>
      <c r="BC22" s="79"/>
      <c r="BD22" s="79"/>
      <c r="BE22" s="79"/>
    </row>
    <row r="23" spans="1:57" ht="14.25" customHeight="1" x14ac:dyDescent="0.15">
      <c r="A23" s="4"/>
      <c r="B23" s="4"/>
      <c r="C23" s="4"/>
      <c r="D23" s="4"/>
      <c r="E23" s="4"/>
      <c r="F23" s="4"/>
      <c r="G23" s="4"/>
      <c r="H23" s="4"/>
      <c r="I23" s="92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B23" s="79" t="s">
        <v>69</v>
      </c>
      <c r="BC23" s="79"/>
      <c r="BD23" s="79"/>
      <c r="BE23" s="79"/>
    </row>
    <row r="24" spans="1:57" ht="14.25" customHeight="1" x14ac:dyDescent="0.15">
      <c r="A24" s="4"/>
      <c r="B24" s="4"/>
      <c r="C24" s="4"/>
      <c r="D24" s="4"/>
      <c r="E24" s="4"/>
      <c r="F24" s="4"/>
      <c r="G24" s="4"/>
      <c r="H24" s="4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C24" s="79"/>
    </row>
    <row r="25" spans="1:57" ht="14.25" customHeight="1" x14ac:dyDescent="0.15">
      <c r="A25" s="4"/>
      <c r="B25" s="4"/>
      <c r="C25" s="4"/>
      <c r="D25" s="4"/>
      <c r="E25" s="4"/>
      <c r="F25" s="4"/>
      <c r="G25" s="4"/>
      <c r="H25" s="4"/>
      <c r="I25" s="92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7" ht="14.25" customHeight="1" x14ac:dyDescent="0.15">
      <c r="A26" s="4"/>
      <c r="B26" s="4"/>
      <c r="C26" s="4"/>
      <c r="D26" s="4"/>
      <c r="E26" s="4"/>
      <c r="F26" s="4"/>
      <c r="G26" s="4"/>
      <c r="H26" s="4"/>
      <c r="I26" s="92"/>
      <c r="J26" s="220"/>
      <c r="K26" s="220"/>
      <c r="L26" s="220"/>
      <c r="M26" s="220"/>
      <c r="N26" s="220"/>
      <c r="O26" s="95"/>
      <c r="P26" s="95"/>
      <c r="Q26" s="95"/>
      <c r="R26" s="96"/>
      <c r="S26" s="96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97"/>
      <c r="AG26" s="93"/>
      <c r="AH26" s="93"/>
      <c r="AI26" s="93"/>
      <c r="AJ26" s="93"/>
      <c r="AK26" s="93"/>
      <c r="AL26" s="93"/>
      <c r="AM26" s="93"/>
      <c r="AN26" s="93"/>
      <c r="AO26" s="9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7" ht="14.25" customHeight="1" x14ac:dyDescent="0.15">
      <c r="A27" s="4"/>
      <c r="B27" s="4"/>
      <c r="C27" s="4"/>
      <c r="D27" s="4"/>
      <c r="E27" s="4"/>
      <c r="F27" s="4"/>
      <c r="G27" s="4"/>
      <c r="H27" s="4"/>
      <c r="I27" s="98"/>
      <c r="J27" s="221"/>
      <c r="K27" s="221"/>
      <c r="L27" s="221"/>
      <c r="M27" s="221"/>
      <c r="N27" s="221"/>
      <c r="O27" s="99"/>
      <c r="P27" s="99"/>
      <c r="Q27" s="99"/>
      <c r="R27" s="100"/>
      <c r="S27" s="100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101"/>
      <c r="AG27" s="102"/>
      <c r="AH27" s="102"/>
      <c r="AI27" s="102"/>
      <c r="AJ27" s="102"/>
      <c r="AK27" s="102"/>
      <c r="AL27" s="102"/>
      <c r="AM27" s="102"/>
      <c r="AN27" s="102"/>
      <c r="AO27" s="103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7" ht="14.25" customHeight="1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83"/>
      <c r="K28" s="83"/>
      <c r="L28" s="83"/>
      <c r="M28" s="83"/>
      <c r="N28" s="83"/>
      <c r="O28" s="6"/>
      <c r="P28" s="6"/>
      <c r="Q28" s="6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7" ht="14.25" customHeight="1" thickTop="1" x14ac:dyDescent="0.15">
      <c r="A29" s="4"/>
      <c r="B29" s="4"/>
      <c r="C29" s="4"/>
      <c r="D29" s="4"/>
      <c r="E29" s="4"/>
      <c r="F29" s="4"/>
      <c r="G29" s="4"/>
      <c r="H29" s="4"/>
      <c r="I29" s="47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  <c r="U29" s="16"/>
      <c r="V29" s="16"/>
      <c r="W29" s="17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5"/>
      <c r="AP29" s="4"/>
      <c r="AQ29" s="4"/>
      <c r="AR29" s="4"/>
      <c r="AS29" s="4"/>
      <c r="AT29" s="4"/>
      <c r="AU29" s="4"/>
      <c r="AV29" s="4"/>
      <c r="AW29" s="4"/>
      <c r="AX29" s="4"/>
    </row>
    <row r="30" spans="1:57" ht="14.25" customHeight="1" x14ac:dyDescent="0.15">
      <c r="A30" s="4"/>
      <c r="B30" s="4"/>
      <c r="C30" s="4"/>
      <c r="D30" s="4"/>
      <c r="E30" s="4"/>
      <c r="F30" s="4"/>
      <c r="G30" s="4"/>
      <c r="H30" s="4"/>
      <c r="I30" s="45"/>
      <c r="J30" s="12" t="s">
        <v>2</v>
      </c>
      <c r="K30" s="12"/>
      <c r="L30" s="12"/>
      <c r="M30" s="12"/>
      <c r="N30" s="12"/>
      <c r="O30" s="12"/>
      <c r="P30" s="12"/>
      <c r="Q30" s="12"/>
      <c r="R30" s="12"/>
      <c r="S30" s="12"/>
      <c r="T30" s="12" t="s">
        <v>49</v>
      </c>
      <c r="U30" s="12"/>
      <c r="V30" s="12"/>
      <c r="W30" s="12"/>
      <c r="X30" s="12"/>
      <c r="Y30" s="12"/>
      <c r="Z30" s="214"/>
      <c r="AA30" s="214"/>
      <c r="AB30" s="214"/>
      <c r="AC30" s="214"/>
      <c r="AD30" s="214"/>
      <c r="AE30" s="214"/>
      <c r="AF30" s="214"/>
      <c r="AG30" s="12"/>
      <c r="AH30" s="188" t="str">
        <f>IF($T11="","",VLOOKUP($T11,原単位シート!$B$4:$H$18,6,FALSE))</f>
        <v/>
      </c>
      <c r="AI30" s="188"/>
      <c r="AJ30" s="188"/>
      <c r="AK30" s="188"/>
      <c r="AL30" s="188"/>
      <c r="AM30" s="188"/>
      <c r="AN30" s="12"/>
      <c r="AO30" s="11"/>
      <c r="AP30" s="4"/>
      <c r="AQ30" s="4"/>
      <c r="AR30" s="4"/>
      <c r="AS30" s="4"/>
      <c r="AT30" s="4"/>
      <c r="AU30" s="4"/>
      <c r="AV30" s="4"/>
      <c r="AW30" s="4"/>
      <c r="AX30" s="4"/>
    </row>
    <row r="31" spans="1:57" ht="14.25" customHeight="1" x14ac:dyDescent="0.15">
      <c r="A31" s="4"/>
      <c r="B31" s="4"/>
      <c r="C31" s="4"/>
      <c r="D31" s="4"/>
      <c r="E31" s="4"/>
      <c r="F31" s="4"/>
      <c r="G31" s="4"/>
      <c r="H31" s="4"/>
      <c r="I31" s="4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86"/>
      <c r="U31" s="86"/>
      <c r="V31" s="86"/>
      <c r="W31" s="86"/>
      <c r="X31" s="84"/>
      <c r="Y31" s="84"/>
      <c r="Z31" s="84"/>
      <c r="AA31" s="84"/>
      <c r="AB31" s="84"/>
      <c r="AC31" s="84"/>
      <c r="AD31" s="84"/>
      <c r="AE31" s="84"/>
      <c r="AF31" s="84"/>
      <c r="AG31" s="69"/>
      <c r="AH31" s="84"/>
      <c r="AI31" s="84"/>
      <c r="AJ31" s="86"/>
      <c r="AK31" s="86"/>
      <c r="AL31" s="86"/>
      <c r="AM31" s="86"/>
      <c r="AN31" s="12"/>
      <c r="AO31" s="11"/>
      <c r="AP31" s="4"/>
      <c r="AQ31" s="4"/>
      <c r="AR31" s="4"/>
      <c r="AS31" s="4"/>
      <c r="AT31" s="4"/>
      <c r="AU31" s="4"/>
      <c r="AV31" s="4"/>
      <c r="AW31" s="4"/>
      <c r="AX31" s="4"/>
    </row>
    <row r="32" spans="1:57" ht="14.25" customHeight="1" x14ac:dyDescent="0.15">
      <c r="A32" s="4"/>
      <c r="B32" s="4"/>
      <c r="C32" s="4"/>
      <c r="D32" s="4"/>
      <c r="E32" s="4"/>
      <c r="F32" s="4"/>
      <c r="G32" s="4"/>
      <c r="H32" s="4"/>
      <c r="I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47</v>
      </c>
      <c r="U32" s="12"/>
      <c r="V32" s="12"/>
      <c r="W32" s="12"/>
      <c r="X32" s="12"/>
      <c r="Y32" s="12"/>
      <c r="Z32" s="187" t="str">
        <f>IF($T11="","",VLOOKUP($T11,原単位シート!$B$4:$H$18,3,FALSE))</f>
        <v/>
      </c>
      <c r="AA32" s="187"/>
      <c r="AB32" s="187"/>
      <c r="AC32" s="187"/>
      <c r="AD32" s="187"/>
      <c r="AE32" s="187"/>
      <c r="AF32" s="187"/>
      <c r="AH32" s="188" t="str">
        <f>IF($T11="","",VLOOKUP($T11,原単位シート!$B$4:$H$18,5,FALSE))</f>
        <v/>
      </c>
      <c r="AI32" s="188"/>
      <c r="AJ32" s="188"/>
      <c r="AK32" s="188"/>
      <c r="AL32" s="188"/>
      <c r="AM32" s="188"/>
      <c r="AN32" s="12"/>
      <c r="AO32" s="11"/>
      <c r="AP32" s="4"/>
      <c r="AQ32" s="4"/>
      <c r="AR32" s="4"/>
      <c r="AS32" s="4"/>
      <c r="AT32" s="4"/>
      <c r="AU32" s="4"/>
      <c r="AV32" s="4"/>
      <c r="AW32" s="4"/>
      <c r="AX32" s="4"/>
    </row>
    <row r="33" spans="1:52" ht="14.25" customHeight="1" thickBot="1" x14ac:dyDescent="0.2">
      <c r="A33" s="4"/>
      <c r="B33" s="4"/>
      <c r="C33" s="4"/>
      <c r="D33" s="4"/>
      <c r="E33" s="4"/>
      <c r="F33" s="4"/>
      <c r="G33" s="4"/>
      <c r="H33" s="4"/>
      <c r="I33" s="44"/>
      <c r="J33" s="8"/>
      <c r="K33" s="8"/>
      <c r="L33" s="8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4"/>
      <c r="AQ33" s="4"/>
      <c r="AR33" s="4"/>
      <c r="AS33" s="4"/>
      <c r="AT33" s="4"/>
      <c r="AU33" s="4"/>
      <c r="AV33" s="4"/>
      <c r="AW33" s="4"/>
      <c r="AX33" s="4"/>
    </row>
    <row r="34" spans="1:52" ht="14.25" customHeight="1" thickTop="1" x14ac:dyDescent="0.15">
      <c r="A34" s="4"/>
      <c r="B34" s="4"/>
      <c r="C34" s="4"/>
      <c r="D34" s="4"/>
      <c r="E34" s="4"/>
      <c r="F34" s="4"/>
      <c r="G34" s="4"/>
      <c r="H34" s="4"/>
      <c r="I34" s="4"/>
      <c r="J34" s="83"/>
      <c r="K34" s="83"/>
      <c r="L34" s="83"/>
      <c r="M34" s="83"/>
      <c r="N34" s="83"/>
      <c r="O34" s="6"/>
      <c r="P34" s="6"/>
      <c r="Q34" s="6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4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83"/>
      <c r="K35" s="83"/>
      <c r="L35" s="83"/>
      <c r="M35" s="83"/>
      <c r="N35" s="83"/>
      <c r="O35" s="6"/>
      <c r="P35" s="6"/>
      <c r="Q35" s="6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4.2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4.25" customHeight="1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72"/>
      <c r="J37" s="35"/>
      <c r="K37" s="36"/>
      <c r="L37" s="36"/>
      <c r="M37" s="36"/>
      <c r="N37" s="36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4"/>
      <c r="AQ37" s="4"/>
      <c r="AR37" s="4"/>
      <c r="AS37" s="4"/>
      <c r="AT37" s="4"/>
      <c r="AU37" s="4"/>
      <c r="AV37" s="4"/>
      <c r="AW37" s="4"/>
      <c r="AX37" s="4"/>
    </row>
    <row r="38" spans="1:52" ht="14.25" customHeight="1" x14ac:dyDescent="0.15">
      <c r="A38" s="4"/>
      <c r="B38" s="33"/>
      <c r="C38" s="4"/>
      <c r="D38" s="4"/>
      <c r="E38" s="4"/>
      <c r="F38" s="4"/>
      <c r="G38" s="4"/>
      <c r="H38" s="4"/>
      <c r="I38" s="68"/>
      <c r="J38" s="12" t="s">
        <v>15</v>
      </c>
      <c r="K38" s="30"/>
      <c r="L38" s="30"/>
      <c r="M38" s="30"/>
      <c r="N38" s="30"/>
      <c r="O38" s="31"/>
      <c r="P38" s="31"/>
      <c r="Q38" s="31"/>
      <c r="R38" s="30"/>
      <c r="S38" s="30"/>
      <c r="T38" s="191" t="s">
        <v>113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2"/>
      <c r="AG38" s="12"/>
      <c r="AH38" s="12"/>
      <c r="AI38" s="12"/>
      <c r="AJ38" s="12"/>
      <c r="AK38" s="12"/>
      <c r="AL38" s="12"/>
      <c r="AM38" s="12"/>
      <c r="AN38" s="12"/>
      <c r="AO38" s="28"/>
      <c r="AP38" s="4"/>
      <c r="AQ38" s="4"/>
      <c r="AR38" s="4"/>
      <c r="AS38" s="4"/>
      <c r="AT38" s="4"/>
      <c r="AU38" s="4"/>
      <c r="AV38" s="4"/>
      <c r="AW38" s="4"/>
      <c r="AX38" s="4"/>
    </row>
    <row r="39" spans="1:52" ht="14.25" customHeight="1" x14ac:dyDescent="0.15">
      <c r="A39" s="4"/>
      <c r="B39" s="33"/>
      <c r="C39" s="4"/>
      <c r="D39" s="4"/>
      <c r="E39" s="4"/>
      <c r="F39" s="4"/>
      <c r="G39" s="4"/>
      <c r="H39" s="4"/>
      <c r="I39" s="68"/>
      <c r="J39" s="12"/>
      <c r="K39" s="30"/>
      <c r="L39" s="30"/>
      <c r="M39" s="30"/>
      <c r="N39" s="30"/>
      <c r="O39" s="31"/>
      <c r="P39" s="31"/>
      <c r="Q39" s="31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28"/>
      <c r="AP39" s="4"/>
      <c r="AQ39" s="4"/>
      <c r="AR39" s="4"/>
      <c r="AS39" s="4"/>
      <c r="AT39" s="4"/>
      <c r="AU39" s="4"/>
      <c r="AV39" s="4"/>
      <c r="AW39" s="4"/>
      <c r="AX39" s="4"/>
    </row>
    <row r="40" spans="1:52" ht="14.25" customHeight="1" x14ac:dyDescent="0.15">
      <c r="A40" s="4"/>
      <c r="B40" s="4"/>
      <c r="C40" s="4"/>
      <c r="D40" s="4"/>
      <c r="E40" s="4"/>
      <c r="F40" s="4"/>
      <c r="G40" s="4"/>
      <c r="H40" s="4"/>
      <c r="I40" s="68"/>
      <c r="J40" s="12" t="s">
        <v>45</v>
      </c>
      <c r="K40" s="30"/>
      <c r="L40" s="30"/>
      <c r="M40" s="30"/>
      <c r="N40" s="30"/>
      <c r="O40" s="31"/>
      <c r="P40" s="31"/>
      <c r="Q40" s="31"/>
      <c r="R40" s="30"/>
      <c r="S40" s="30"/>
      <c r="T40" s="215" t="s">
        <v>44</v>
      </c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12"/>
      <c r="AG40" s="12"/>
      <c r="AH40" s="12"/>
      <c r="AI40" s="12"/>
      <c r="AJ40" s="12"/>
      <c r="AK40" s="12"/>
      <c r="AL40" s="12"/>
      <c r="AM40" s="12"/>
      <c r="AN40" s="12"/>
      <c r="AO40" s="28"/>
      <c r="AP40" s="4"/>
      <c r="AQ40" s="4"/>
      <c r="AR40" s="4"/>
      <c r="AS40" s="4"/>
      <c r="AT40" s="4"/>
      <c r="AU40" s="4"/>
      <c r="AV40" s="4"/>
      <c r="AW40" s="4"/>
      <c r="AX40" s="4"/>
    </row>
    <row r="41" spans="1:52" ht="14.25" customHeight="1" x14ac:dyDescent="0.15">
      <c r="A41" s="4"/>
      <c r="B41" s="4"/>
      <c r="C41" s="4"/>
      <c r="D41" s="4"/>
      <c r="E41" s="4"/>
      <c r="F41" s="4"/>
      <c r="G41" s="4"/>
      <c r="H41" s="4"/>
      <c r="I41" s="68"/>
      <c r="J41" s="12"/>
      <c r="K41" s="30"/>
      <c r="L41" s="30"/>
      <c r="M41" s="30"/>
      <c r="N41" s="30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28"/>
      <c r="AP41" s="4"/>
      <c r="AQ41" s="4"/>
      <c r="AR41" s="4"/>
      <c r="AS41" s="4"/>
      <c r="AT41" s="4"/>
      <c r="AU41" s="4"/>
      <c r="AV41" s="4"/>
      <c r="AW41" s="4"/>
      <c r="AX41" s="4"/>
    </row>
    <row r="42" spans="1:52" ht="14.25" customHeight="1" x14ac:dyDescent="0.15">
      <c r="A42" s="4"/>
      <c r="B42" s="4"/>
      <c r="C42" s="4"/>
      <c r="D42" s="4"/>
      <c r="E42" s="4"/>
      <c r="F42" s="4"/>
      <c r="G42" s="4"/>
      <c r="H42" s="4"/>
      <c r="I42" s="216"/>
      <c r="J42" s="217"/>
      <c r="K42" s="12" t="s">
        <v>42</v>
      </c>
      <c r="L42" s="30"/>
      <c r="M42" s="30"/>
      <c r="N42" s="30"/>
      <c r="O42" s="31"/>
      <c r="P42" s="31"/>
      <c r="Q42" s="31"/>
      <c r="R42" s="30"/>
      <c r="S42" s="30"/>
      <c r="T42" s="12" t="s">
        <v>36</v>
      </c>
      <c r="U42" s="30"/>
      <c r="V42" s="30"/>
      <c r="W42" s="30"/>
      <c r="X42" s="30"/>
      <c r="Y42" s="30"/>
      <c r="Z42" s="214"/>
      <c r="AA42" s="214"/>
      <c r="AB42" s="214"/>
      <c r="AC42" s="214"/>
      <c r="AD42" s="214"/>
      <c r="AE42" s="214"/>
      <c r="AF42" s="214"/>
      <c r="AG42" s="12"/>
      <c r="AH42" s="215" t="s">
        <v>35</v>
      </c>
      <c r="AI42" s="215"/>
      <c r="AJ42" s="215"/>
      <c r="AK42" s="215"/>
      <c r="AL42" s="215"/>
      <c r="AM42" s="215"/>
      <c r="AN42" s="12"/>
      <c r="AO42" s="28"/>
      <c r="AP42" s="4"/>
      <c r="AQ42" s="4"/>
      <c r="AR42" s="4"/>
      <c r="AS42" s="4"/>
      <c r="AT42" s="4"/>
      <c r="AU42" s="4"/>
      <c r="AV42" s="4"/>
      <c r="AW42" s="4"/>
      <c r="AX42" s="4"/>
    </row>
    <row r="43" spans="1:52" ht="14.25" customHeight="1" x14ac:dyDescent="0.15">
      <c r="A43" s="4"/>
      <c r="B43" s="4"/>
      <c r="C43" s="4"/>
      <c r="D43" s="4"/>
      <c r="E43" s="4"/>
      <c r="F43" s="4"/>
      <c r="G43" s="4"/>
      <c r="H43" s="4"/>
      <c r="I43" s="216"/>
      <c r="J43" s="217"/>
      <c r="K43" s="12" t="s">
        <v>41</v>
      </c>
      <c r="L43" s="30"/>
      <c r="M43" s="30"/>
      <c r="N43" s="30"/>
      <c r="O43" s="31"/>
      <c r="P43" s="31"/>
      <c r="Q43" s="31"/>
      <c r="R43" s="30"/>
      <c r="S43" s="30"/>
      <c r="T43" s="12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69"/>
      <c r="AH43" s="84"/>
      <c r="AI43" s="84"/>
      <c r="AJ43" s="84"/>
      <c r="AK43" s="84"/>
      <c r="AL43" s="84"/>
      <c r="AM43" s="84"/>
      <c r="AN43" s="69"/>
      <c r="AO43" s="28"/>
      <c r="AP43" s="4"/>
      <c r="AQ43" s="4"/>
      <c r="AR43" s="4"/>
      <c r="AS43" s="4"/>
      <c r="AT43" s="4"/>
      <c r="AU43" s="4"/>
      <c r="AV43" s="4"/>
      <c r="AW43" s="4"/>
      <c r="AX43" s="4"/>
    </row>
    <row r="44" spans="1:52" ht="14.25" customHeight="1" x14ac:dyDescent="0.15">
      <c r="A44" s="4"/>
      <c r="B44" s="4"/>
      <c r="C44" s="4"/>
      <c r="D44" s="4"/>
      <c r="E44" s="4"/>
      <c r="F44" s="4"/>
      <c r="G44" s="4"/>
      <c r="H44" s="4"/>
      <c r="I44" s="68"/>
      <c r="J44" s="39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34</v>
      </c>
      <c r="U44" s="12"/>
      <c r="V44" s="12"/>
      <c r="W44" s="13"/>
      <c r="X44" s="12"/>
      <c r="Y44" s="12"/>
      <c r="Z44" s="214"/>
      <c r="AA44" s="214"/>
      <c r="AB44" s="214"/>
      <c r="AC44" s="214"/>
      <c r="AD44" s="214"/>
      <c r="AE44" s="214"/>
      <c r="AF44" s="214"/>
      <c r="AG44" s="12"/>
      <c r="AH44" s="215" t="s">
        <v>40</v>
      </c>
      <c r="AI44" s="215"/>
      <c r="AJ44" s="215"/>
      <c r="AK44" s="215"/>
      <c r="AL44" s="215"/>
      <c r="AM44" s="215"/>
      <c r="AN44" s="12"/>
      <c r="AO44" s="28"/>
      <c r="AP44" s="4"/>
      <c r="AQ44" s="4"/>
      <c r="AR44" s="4"/>
      <c r="AS44" s="4"/>
      <c r="AT44" s="4"/>
      <c r="AU44" s="4"/>
      <c r="AV44" s="4"/>
      <c r="AW44" s="4"/>
      <c r="AX44" s="4"/>
    </row>
    <row r="45" spans="1:52" ht="14.25" customHeight="1" x14ac:dyDescent="0.15">
      <c r="A45" s="4"/>
      <c r="B45" s="4"/>
      <c r="C45" s="4"/>
      <c r="D45" s="4"/>
      <c r="E45" s="4"/>
      <c r="F45" s="4"/>
      <c r="G45" s="4"/>
      <c r="H45" s="4"/>
      <c r="I45" s="6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5"/>
      <c r="AP45" s="4"/>
      <c r="AQ45" s="4"/>
      <c r="AR45" s="4"/>
      <c r="AS45" s="4"/>
      <c r="AT45" s="4"/>
      <c r="AU45" s="4"/>
      <c r="AV45" s="4"/>
      <c r="AW45" s="4"/>
      <c r="AX45" s="4"/>
    </row>
    <row r="46" spans="1:52" ht="14.2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83"/>
      <c r="K46" s="83"/>
      <c r="L46" s="83"/>
      <c r="M46" s="83"/>
      <c r="N46" s="83"/>
      <c r="O46" s="6"/>
      <c r="P46" s="6"/>
      <c r="Q46" s="6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4.25" customHeight="1" x14ac:dyDescent="0.15">
      <c r="A47" s="4"/>
      <c r="B47" s="4"/>
      <c r="C47" s="4"/>
      <c r="D47" s="4"/>
      <c r="E47" s="4"/>
      <c r="F47" s="4"/>
      <c r="G47" s="4"/>
      <c r="H47" s="4"/>
      <c r="I47" s="24" t="s">
        <v>39</v>
      </c>
      <c r="K47" s="83"/>
      <c r="L47" s="83"/>
      <c r="M47" s="83"/>
      <c r="N47" s="83"/>
      <c r="O47" s="6"/>
      <c r="P47" s="6"/>
      <c r="Q47" s="6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4.25" customHeight="1" x14ac:dyDescent="0.15">
      <c r="A48" s="4"/>
      <c r="B48" s="4"/>
      <c r="C48" s="4"/>
      <c r="D48" s="4"/>
      <c r="E48" s="4"/>
      <c r="F48" s="4"/>
      <c r="G48" s="4"/>
      <c r="H48" s="4"/>
      <c r="I48" s="89"/>
      <c r="J48" s="104"/>
      <c r="K48" s="104"/>
      <c r="L48" s="104"/>
      <c r="M48" s="104"/>
      <c r="N48" s="104"/>
      <c r="O48" s="105"/>
      <c r="P48" s="105"/>
      <c r="Q48" s="105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1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3" ht="14.25" customHeight="1" x14ac:dyDescent="0.15">
      <c r="A49" s="4"/>
      <c r="B49" s="4"/>
      <c r="C49" s="4"/>
      <c r="D49" s="4"/>
      <c r="E49" s="4"/>
      <c r="F49" s="4"/>
      <c r="G49" s="4"/>
      <c r="H49" s="4"/>
      <c r="I49" s="92"/>
      <c r="J49" s="97"/>
      <c r="K49" s="97"/>
      <c r="L49" s="97"/>
      <c r="M49" s="97"/>
      <c r="N49" s="97"/>
      <c r="O49" s="95"/>
      <c r="P49" s="95"/>
      <c r="Q49" s="95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3" ht="14.25" customHeight="1" x14ac:dyDescent="0.15">
      <c r="A50" s="4"/>
      <c r="B50" s="4"/>
      <c r="C50" s="4"/>
      <c r="D50" s="4"/>
      <c r="E50" s="4"/>
      <c r="F50" s="4"/>
      <c r="G50" s="4"/>
      <c r="H50" s="4"/>
      <c r="I50" s="92"/>
      <c r="J50" s="97"/>
      <c r="K50" s="97"/>
      <c r="L50" s="97"/>
      <c r="M50" s="97"/>
      <c r="N50" s="97"/>
      <c r="O50" s="95"/>
      <c r="P50" s="95"/>
      <c r="Q50" s="95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3" ht="14.25" customHeight="1" x14ac:dyDescent="0.15">
      <c r="A51" s="4"/>
      <c r="B51" s="4"/>
      <c r="C51" s="4"/>
      <c r="D51" s="4"/>
      <c r="E51" s="4"/>
      <c r="F51" s="4"/>
      <c r="G51" s="4"/>
      <c r="H51" s="4"/>
      <c r="I51" s="92"/>
      <c r="J51" s="97"/>
      <c r="K51" s="97"/>
      <c r="L51" s="97"/>
      <c r="M51" s="97"/>
      <c r="N51" s="97"/>
      <c r="O51" s="95"/>
      <c r="P51" s="95"/>
      <c r="Q51" s="95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3" ht="14.25" customHeight="1" x14ac:dyDescent="0.15">
      <c r="A52" s="4"/>
      <c r="B52" s="4"/>
      <c r="C52" s="4"/>
      <c r="D52" s="4"/>
      <c r="E52" s="4"/>
      <c r="F52" s="4"/>
      <c r="G52" s="4"/>
      <c r="H52" s="4"/>
      <c r="I52" s="92"/>
      <c r="J52" s="106"/>
      <c r="K52" s="97"/>
      <c r="L52" s="97"/>
      <c r="M52" s="97"/>
      <c r="N52" s="97"/>
      <c r="O52" s="95"/>
      <c r="P52" s="95"/>
      <c r="Q52" s="95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3" ht="14.25" customHeight="1" x14ac:dyDescent="0.15">
      <c r="A53" s="4"/>
      <c r="B53" s="4"/>
      <c r="C53" s="4"/>
      <c r="D53" s="4"/>
      <c r="E53" s="4"/>
      <c r="F53" s="4"/>
      <c r="G53" s="4"/>
      <c r="H53" s="4"/>
      <c r="I53" s="92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3" ht="14.25" customHeight="1" x14ac:dyDescent="0.15">
      <c r="A54" s="4"/>
      <c r="B54" s="4"/>
      <c r="C54" s="4"/>
      <c r="D54" s="4"/>
      <c r="E54" s="4"/>
      <c r="F54" s="4"/>
      <c r="G54" s="4"/>
      <c r="H54" s="4"/>
      <c r="I54" s="92"/>
      <c r="J54" s="222"/>
      <c r="K54" s="222"/>
      <c r="L54" s="222"/>
      <c r="M54" s="222"/>
      <c r="N54" s="222"/>
      <c r="O54" s="222"/>
      <c r="P54" s="95"/>
      <c r="Q54" s="95"/>
      <c r="R54" s="95"/>
      <c r="S54" s="93"/>
      <c r="T54" s="93"/>
      <c r="U54" s="96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97"/>
      <c r="AO54" s="107"/>
      <c r="AP54" s="83"/>
      <c r="AQ54" s="83"/>
      <c r="AR54" s="20"/>
      <c r="AS54" s="20"/>
      <c r="AT54" s="4"/>
      <c r="AU54" s="4"/>
      <c r="AV54" s="4"/>
      <c r="AW54" s="4"/>
      <c r="AX54" s="4"/>
      <c r="AY54" s="4"/>
      <c r="AZ54" s="4"/>
      <c r="BA54" s="4"/>
    </row>
    <row r="55" spans="1:53" ht="14.25" customHeight="1" x14ac:dyDescent="0.15">
      <c r="A55" s="4"/>
      <c r="B55" s="4"/>
      <c r="C55" s="4"/>
      <c r="D55" s="4"/>
      <c r="E55" s="4"/>
      <c r="F55" s="4"/>
      <c r="G55" s="4"/>
      <c r="H55" s="4"/>
      <c r="I55" s="98"/>
      <c r="J55" s="223"/>
      <c r="K55" s="223"/>
      <c r="L55" s="223"/>
      <c r="M55" s="223"/>
      <c r="N55" s="223"/>
      <c r="O55" s="223"/>
      <c r="P55" s="99"/>
      <c r="Q55" s="99"/>
      <c r="R55" s="99"/>
      <c r="S55" s="101"/>
      <c r="T55" s="101"/>
      <c r="U55" s="100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101"/>
      <c r="AO55" s="108"/>
      <c r="AP55" s="83"/>
      <c r="AQ55" s="83"/>
      <c r="AR55" s="20"/>
      <c r="AS55" s="20"/>
      <c r="AT55" s="4"/>
      <c r="AU55" s="4"/>
      <c r="AV55" s="4"/>
      <c r="AW55" s="4"/>
      <c r="AX55" s="4"/>
      <c r="AY55" s="4"/>
      <c r="AZ55" s="4"/>
      <c r="BA55" s="4"/>
    </row>
    <row r="56" spans="1:53" ht="14.25" customHeight="1" thickBot="1" x14ac:dyDescent="0.2">
      <c r="A56" s="4"/>
      <c r="B56" s="4"/>
      <c r="C56" s="4"/>
      <c r="D56" s="4"/>
      <c r="E56" s="4"/>
      <c r="F56" s="4"/>
      <c r="G56" s="4"/>
      <c r="H56" s="4"/>
      <c r="I56" s="4"/>
      <c r="J56" s="83"/>
      <c r="K56" s="83"/>
      <c r="L56" s="83"/>
      <c r="M56" s="83"/>
      <c r="N56" s="83"/>
      <c r="O56" s="6"/>
      <c r="P56" s="6"/>
      <c r="Q56" s="6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3" ht="14.25" customHeight="1" thickTop="1" x14ac:dyDescent="0.15">
      <c r="A57" s="4"/>
      <c r="B57" s="4"/>
      <c r="C57" s="4"/>
      <c r="D57" s="4"/>
      <c r="E57" s="4"/>
      <c r="F57" s="4"/>
      <c r="G57" s="4"/>
      <c r="H57" s="4"/>
      <c r="I57" s="47"/>
      <c r="J57" s="16"/>
      <c r="K57" s="16"/>
      <c r="L57" s="16"/>
      <c r="M57" s="16"/>
      <c r="N57" s="16"/>
      <c r="O57" s="16"/>
      <c r="P57" s="16"/>
      <c r="Q57" s="16"/>
      <c r="R57" s="18"/>
      <c r="S57" s="16"/>
      <c r="T57" s="16"/>
      <c r="U57" s="16"/>
      <c r="V57" s="16"/>
      <c r="W57" s="17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5"/>
      <c r="AP57" s="4"/>
      <c r="AQ57" s="4"/>
      <c r="AR57" s="4"/>
      <c r="AS57" s="4"/>
      <c r="AT57" s="4"/>
      <c r="AU57" s="4"/>
      <c r="AV57" s="4"/>
      <c r="AW57" s="4"/>
      <c r="AX57" s="4"/>
    </row>
    <row r="58" spans="1:53" ht="14.25" customHeight="1" x14ac:dyDescent="0.15">
      <c r="A58" s="4"/>
      <c r="B58" s="4"/>
      <c r="C58" s="4"/>
      <c r="D58" s="4"/>
      <c r="E58" s="4"/>
      <c r="F58" s="4"/>
      <c r="G58" s="4"/>
      <c r="H58" s="4"/>
      <c r="I58" s="45"/>
      <c r="J58" s="12" t="s">
        <v>2</v>
      </c>
      <c r="K58" s="12"/>
      <c r="L58" s="12"/>
      <c r="M58" s="12"/>
      <c r="N58" s="12"/>
      <c r="O58" s="12"/>
      <c r="P58" s="12"/>
      <c r="Q58" s="12"/>
      <c r="R58" s="12"/>
      <c r="S58" s="12"/>
      <c r="T58" s="12" t="s">
        <v>36</v>
      </c>
      <c r="U58" s="12"/>
      <c r="V58" s="12"/>
      <c r="W58" s="13"/>
      <c r="X58" s="12"/>
      <c r="Y58" s="12"/>
      <c r="Z58" s="214"/>
      <c r="AA58" s="214"/>
      <c r="AB58" s="214"/>
      <c r="AC58" s="214"/>
      <c r="AD58" s="214"/>
      <c r="AE58" s="214"/>
      <c r="AF58" s="214"/>
      <c r="AG58" s="12"/>
      <c r="AH58" s="191" t="str">
        <f>IF($T40="","",VLOOKUP($T40,原単位シート!$B$4:$H$18,6,FALSE))</f>
        <v>Nm3/h</v>
      </c>
      <c r="AI58" s="191"/>
      <c r="AJ58" s="191"/>
      <c r="AK58" s="191"/>
      <c r="AL58" s="191"/>
      <c r="AM58" s="191"/>
      <c r="AN58" s="12"/>
      <c r="AO58" s="11"/>
      <c r="AP58" s="4"/>
      <c r="AQ58" s="4"/>
      <c r="AR58" s="4"/>
      <c r="AS58" s="4"/>
      <c r="AT58" s="4"/>
      <c r="AU58" s="4"/>
      <c r="AV58" s="4"/>
      <c r="AW58" s="4"/>
      <c r="AX58" s="4"/>
    </row>
    <row r="59" spans="1:53" ht="14.25" customHeight="1" x14ac:dyDescent="0.15">
      <c r="A59" s="4"/>
      <c r="B59" s="4"/>
      <c r="C59" s="4"/>
      <c r="D59" s="4"/>
      <c r="E59" s="4"/>
      <c r="F59" s="4"/>
      <c r="G59" s="4"/>
      <c r="H59" s="4"/>
      <c r="I59" s="4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3"/>
      <c r="X59" s="12"/>
      <c r="Y59" s="12"/>
      <c r="Z59" s="86"/>
      <c r="AA59" s="86"/>
      <c r="AB59" s="86"/>
      <c r="AC59" s="86"/>
      <c r="AD59" s="86"/>
      <c r="AE59" s="86"/>
      <c r="AF59" s="86"/>
      <c r="AG59" s="12"/>
      <c r="AH59" s="86"/>
      <c r="AI59" s="86"/>
      <c r="AJ59" s="86"/>
      <c r="AK59" s="86"/>
      <c r="AL59" s="86"/>
      <c r="AM59" s="86"/>
      <c r="AN59" s="12"/>
      <c r="AO59" s="11"/>
      <c r="AP59" s="4"/>
      <c r="AQ59" s="4"/>
      <c r="AR59" s="4"/>
      <c r="AS59" s="4"/>
      <c r="AT59" s="4"/>
      <c r="AU59" s="4"/>
      <c r="AV59" s="4"/>
      <c r="AW59" s="4"/>
      <c r="AX59" s="4"/>
    </row>
    <row r="60" spans="1:53" ht="14.25" customHeight="1" x14ac:dyDescent="0.15">
      <c r="A60" s="4"/>
      <c r="B60" s="4"/>
      <c r="C60" s="4"/>
      <c r="D60" s="4"/>
      <c r="E60" s="4"/>
      <c r="F60" s="4"/>
      <c r="G60" s="4"/>
      <c r="H60" s="4"/>
      <c r="I60" s="4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 t="s">
        <v>34</v>
      </c>
      <c r="U60" s="12"/>
      <c r="V60" s="12"/>
      <c r="W60" s="13"/>
      <c r="X60" s="12"/>
      <c r="Y60" s="12"/>
      <c r="Z60" s="187">
        <f>IF($T40="","",VLOOKUP($T40,原単位シート!$B$12:$H$18,3,FALSE))</f>
        <v>40.6</v>
      </c>
      <c r="AA60" s="187"/>
      <c r="AB60" s="187"/>
      <c r="AC60" s="187"/>
      <c r="AD60" s="187"/>
      <c r="AE60" s="187"/>
      <c r="AF60" s="187"/>
      <c r="AG60" s="12"/>
      <c r="AH60" s="188" t="str">
        <f>IF($T40="","",VLOOKUP($T40,原単位シート!$B$12:$H$18,5,FALSE))</f>
        <v>GJ/千Nm3</v>
      </c>
      <c r="AI60" s="188"/>
      <c r="AJ60" s="188"/>
      <c r="AK60" s="188"/>
      <c r="AL60" s="188"/>
      <c r="AM60" s="188"/>
      <c r="AN60" s="12"/>
      <c r="AO60" s="11"/>
      <c r="AP60" s="4"/>
      <c r="AQ60" s="4"/>
      <c r="AR60" s="4"/>
      <c r="AS60" s="4"/>
      <c r="AT60" s="4"/>
      <c r="AU60" s="4"/>
      <c r="AV60" s="4"/>
      <c r="AW60" s="4"/>
      <c r="AX60" s="4"/>
    </row>
    <row r="61" spans="1:53" ht="14.25" customHeight="1" thickBot="1" x14ac:dyDescent="0.2">
      <c r="A61" s="4"/>
      <c r="B61" s="4"/>
      <c r="C61" s="4"/>
      <c r="D61" s="4"/>
      <c r="E61" s="4"/>
      <c r="F61" s="4"/>
      <c r="G61" s="4"/>
      <c r="H61" s="4"/>
      <c r="I61" s="44"/>
      <c r="J61" s="8"/>
      <c r="K61" s="8"/>
      <c r="L61" s="8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7"/>
      <c r="AP61" s="4"/>
      <c r="AQ61" s="4"/>
      <c r="AR61" s="4"/>
      <c r="AS61" s="4"/>
      <c r="AT61" s="4"/>
      <c r="AU61" s="4"/>
      <c r="AV61" s="4"/>
      <c r="AW61" s="4"/>
      <c r="AX61" s="4"/>
    </row>
    <row r="62" spans="1:53" ht="14.25" customHeight="1" thickTop="1" x14ac:dyDescent="0.15">
      <c r="A62" s="4"/>
      <c r="B62" s="4"/>
      <c r="C62" s="4"/>
      <c r="D62" s="4"/>
      <c r="E62" s="4"/>
      <c r="F62" s="4"/>
      <c r="G62" s="4"/>
      <c r="H62" s="4"/>
      <c r="I62" s="4"/>
      <c r="J62" s="83"/>
      <c r="K62" s="83"/>
      <c r="L62" s="83"/>
      <c r="M62" s="83"/>
      <c r="N62" s="83"/>
      <c r="O62" s="6"/>
      <c r="P62" s="6"/>
      <c r="Q62" s="6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3" ht="14.2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83"/>
      <c r="K63" s="83"/>
      <c r="L63" s="83"/>
      <c r="M63" s="83"/>
      <c r="N63" s="83"/>
      <c r="O63" s="6"/>
      <c r="P63" s="6"/>
      <c r="Q63" s="6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3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83"/>
      <c r="K64" s="83"/>
      <c r="L64" s="83"/>
      <c r="M64" s="83"/>
      <c r="N64" s="83"/>
      <c r="O64" s="6"/>
      <c r="P64" s="6"/>
      <c r="Q64" s="6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83"/>
      <c r="K65" s="83"/>
      <c r="L65" s="83"/>
      <c r="M65" s="83"/>
      <c r="N65" s="83"/>
      <c r="O65" s="6"/>
      <c r="P65" s="6"/>
      <c r="Q65" s="6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4.25" customHeight="1" x14ac:dyDescent="0.15">
      <c r="J66" s="2"/>
      <c r="K66" s="2"/>
      <c r="L66" s="2"/>
      <c r="M66" s="2"/>
      <c r="N66" s="2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29">
    <mergeCell ref="Z60:AF60"/>
    <mergeCell ref="AH60:AM60"/>
    <mergeCell ref="I43:J43"/>
    <mergeCell ref="Z44:AF44"/>
    <mergeCell ref="AH44:AM44"/>
    <mergeCell ref="J54:O55"/>
    <mergeCell ref="V54:AM55"/>
    <mergeCell ref="Z58:AF58"/>
    <mergeCell ref="AH58:AM58"/>
    <mergeCell ref="Z32:AF32"/>
    <mergeCell ref="AH32:AM32"/>
    <mergeCell ref="T38:AE38"/>
    <mergeCell ref="T40:AE40"/>
    <mergeCell ref="I42:J42"/>
    <mergeCell ref="Z42:AF42"/>
    <mergeCell ref="AH42:AM42"/>
    <mergeCell ref="Z30:AF30"/>
    <mergeCell ref="AH30:AM30"/>
    <mergeCell ref="A4:AX4"/>
    <mergeCell ref="T9:AE9"/>
    <mergeCell ref="T11:AE11"/>
    <mergeCell ref="I13:J13"/>
    <mergeCell ref="Z13:AF13"/>
    <mergeCell ref="AH13:AM13"/>
    <mergeCell ref="I14:J14"/>
    <mergeCell ref="Z15:AF15"/>
    <mergeCell ref="AH15:AM15"/>
    <mergeCell ref="J26:N27"/>
    <mergeCell ref="T26:AE27"/>
  </mergeCells>
  <phoneticPr fontId="3"/>
  <dataValidations count="6">
    <dataValidation type="list" allowBlank="1" showInputMessage="1" showErrorMessage="1" sqref="AH13:AM13 KD13:KI13 TZ13:UE13 ADV13:AEA13 ANR13:ANW13 AXN13:AXS13 BHJ13:BHO13 BRF13:BRK13 CBB13:CBG13 CKX13:CLC13 CUT13:CUY13 DEP13:DEU13 DOL13:DOQ13 DYH13:DYM13 EID13:EII13 ERZ13:ESE13 FBV13:FCA13 FLR13:FLW13 FVN13:FVS13 GFJ13:GFO13 GPF13:GPK13 GZB13:GZG13 HIX13:HJC13 HST13:HSY13 ICP13:ICU13 IML13:IMQ13 IWH13:IWM13 JGD13:JGI13 JPZ13:JQE13 JZV13:KAA13 KJR13:KJW13 KTN13:KTS13 LDJ13:LDO13 LNF13:LNK13 LXB13:LXG13 MGX13:MHC13 MQT13:MQY13 NAP13:NAU13 NKL13:NKQ13 NUH13:NUM13 OED13:OEI13 ONZ13:OOE13 OXV13:OYA13 PHR13:PHW13 PRN13:PRS13 QBJ13:QBO13 QLF13:QLK13 QVB13:QVG13 REX13:RFC13 ROT13:ROY13 RYP13:RYU13 SIL13:SIQ13 SSH13:SSM13 TCD13:TCI13 TLZ13:TME13 TVV13:TWA13 UFR13:UFW13 UPN13:UPS13 UZJ13:UZO13 VJF13:VJK13 VTB13:VTG13 WCX13:WDC13 WMT13:WMY13 WWP13:WWU13 AH65549:AM65549 KD65549:KI65549 TZ65549:UE65549 ADV65549:AEA65549 ANR65549:ANW65549 AXN65549:AXS65549 BHJ65549:BHO65549 BRF65549:BRK65549 CBB65549:CBG65549 CKX65549:CLC65549 CUT65549:CUY65549 DEP65549:DEU65549 DOL65549:DOQ65549 DYH65549:DYM65549 EID65549:EII65549 ERZ65549:ESE65549 FBV65549:FCA65549 FLR65549:FLW65549 FVN65549:FVS65549 GFJ65549:GFO65549 GPF65549:GPK65549 GZB65549:GZG65549 HIX65549:HJC65549 HST65549:HSY65549 ICP65549:ICU65549 IML65549:IMQ65549 IWH65549:IWM65549 JGD65549:JGI65549 JPZ65549:JQE65549 JZV65549:KAA65549 KJR65549:KJW65549 KTN65549:KTS65549 LDJ65549:LDO65549 LNF65549:LNK65549 LXB65549:LXG65549 MGX65549:MHC65549 MQT65549:MQY65549 NAP65549:NAU65549 NKL65549:NKQ65549 NUH65549:NUM65549 OED65549:OEI65549 ONZ65549:OOE65549 OXV65549:OYA65549 PHR65549:PHW65549 PRN65549:PRS65549 QBJ65549:QBO65549 QLF65549:QLK65549 QVB65549:QVG65549 REX65549:RFC65549 ROT65549:ROY65549 RYP65549:RYU65549 SIL65549:SIQ65549 SSH65549:SSM65549 TCD65549:TCI65549 TLZ65549:TME65549 TVV65549:TWA65549 UFR65549:UFW65549 UPN65549:UPS65549 UZJ65549:UZO65549 VJF65549:VJK65549 VTB65549:VTG65549 WCX65549:WDC65549 WMT65549:WMY65549 WWP65549:WWU65549 AH131085:AM131085 KD131085:KI131085 TZ131085:UE131085 ADV131085:AEA131085 ANR131085:ANW131085 AXN131085:AXS131085 BHJ131085:BHO131085 BRF131085:BRK131085 CBB131085:CBG131085 CKX131085:CLC131085 CUT131085:CUY131085 DEP131085:DEU131085 DOL131085:DOQ131085 DYH131085:DYM131085 EID131085:EII131085 ERZ131085:ESE131085 FBV131085:FCA131085 FLR131085:FLW131085 FVN131085:FVS131085 GFJ131085:GFO131085 GPF131085:GPK131085 GZB131085:GZG131085 HIX131085:HJC131085 HST131085:HSY131085 ICP131085:ICU131085 IML131085:IMQ131085 IWH131085:IWM131085 JGD131085:JGI131085 JPZ131085:JQE131085 JZV131085:KAA131085 KJR131085:KJW131085 KTN131085:KTS131085 LDJ131085:LDO131085 LNF131085:LNK131085 LXB131085:LXG131085 MGX131085:MHC131085 MQT131085:MQY131085 NAP131085:NAU131085 NKL131085:NKQ131085 NUH131085:NUM131085 OED131085:OEI131085 ONZ131085:OOE131085 OXV131085:OYA131085 PHR131085:PHW131085 PRN131085:PRS131085 QBJ131085:QBO131085 QLF131085:QLK131085 QVB131085:QVG131085 REX131085:RFC131085 ROT131085:ROY131085 RYP131085:RYU131085 SIL131085:SIQ131085 SSH131085:SSM131085 TCD131085:TCI131085 TLZ131085:TME131085 TVV131085:TWA131085 UFR131085:UFW131085 UPN131085:UPS131085 UZJ131085:UZO131085 VJF131085:VJK131085 VTB131085:VTG131085 WCX131085:WDC131085 WMT131085:WMY131085 WWP131085:WWU131085 AH196621:AM196621 KD196621:KI196621 TZ196621:UE196621 ADV196621:AEA196621 ANR196621:ANW196621 AXN196621:AXS196621 BHJ196621:BHO196621 BRF196621:BRK196621 CBB196621:CBG196621 CKX196621:CLC196621 CUT196621:CUY196621 DEP196621:DEU196621 DOL196621:DOQ196621 DYH196621:DYM196621 EID196621:EII196621 ERZ196621:ESE196621 FBV196621:FCA196621 FLR196621:FLW196621 FVN196621:FVS196621 GFJ196621:GFO196621 GPF196621:GPK196621 GZB196621:GZG196621 HIX196621:HJC196621 HST196621:HSY196621 ICP196621:ICU196621 IML196621:IMQ196621 IWH196621:IWM196621 JGD196621:JGI196621 JPZ196621:JQE196621 JZV196621:KAA196621 KJR196621:KJW196621 KTN196621:KTS196621 LDJ196621:LDO196621 LNF196621:LNK196621 LXB196621:LXG196621 MGX196621:MHC196621 MQT196621:MQY196621 NAP196621:NAU196621 NKL196621:NKQ196621 NUH196621:NUM196621 OED196621:OEI196621 ONZ196621:OOE196621 OXV196621:OYA196621 PHR196621:PHW196621 PRN196621:PRS196621 QBJ196621:QBO196621 QLF196621:QLK196621 QVB196621:QVG196621 REX196621:RFC196621 ROT196621:ROY196621 RYP196621:RYU196621 SIL196621:SIQ196621 SSH196621:SSM196621 TCD196621:TCI196621 TLZ196621:TME196621 TVV196621:TWA196621 UFR196621:UFW196621 UPN196621:UPS196621 UZJ196621:UZO196621 VJF196621:VJK196621 VTB196621:VTG196621 WCX196621:WDC196621 WMT196621:WMY196621 WWP196621:WWU196621 AH262157:AM262157 KD262157:KI262157 TZ262157:UE262157 ADV262157:AEA262157 ANR262157:ANW262157 AXN262157:AXS262157 BHJ262157:BHO262157 BRF262157:BRK262157 CBB262157:CBG262157 CKX262157:CLC262157 CUT262157:CUY262157 DEP262157:DEU262157 DOL262157:DOQ262157 DYH262157:DYM262157 EID262157:EII262157 ERZ262157:ESE262157 FBV262157:FCA262157 FLR262157:FLW262157 FVN262157:FVS262157 GFJ262157:GFO262157 GPF262157:GPK262157 GZB262157:GZG262157 HIX262157:HJC262157 HST262157:HSY262157 ICP262157:ICU262157 IML262157:IMQ262157 IWH262157:IWM262157 JGD262157:JGI262157 JPZ262157:JQE262157 JZV262157:KAA262157 KJR262157:KJW262157 KTN262157:KTS262157 LDJ262157:LDO262157 LNF262157:LNK262157 LXB262157:LXG262157 MGX262157:MHC262157 MQT262157:MQY262157 NAP262157:NAU262157 NKL262157:NKQ262157 NUH262157:NUM262157 OED262157:OEI262157 ONZ262157:OOE262157 OXV262157:OYA262157 PHR262157:PHW262157 PRN262157:PRS262157 QBJ262157:QBO262157 QLF262157:QLK262157 QVB262157:QVG262157 REX262157:RFC262157 ROT262157:ROY262157 RYP262157:RYU262157 SIL262157:SIQ262157 SSH262157:SSM262157 TCD262157:TCI262157 TLZ262157:TME262157 TVV262157:TWA262157 UFR262157:UFW262157 UPN262157:UPS262157 UZJ262157:UZO262157 VJF262157:VJK262157 VTB262157:VTG262157 WCX262157:WDC262157 WMT262157:WMY262157 WWP262157:WWU262157 AH327693:AM327693 KD327693:KI327693 TZ327693:UE327693 ADV327693:AEA327693 ANR327693:ANW327693 AXN327693:AXS327693 BHJ327693:BHO327693 BRF327693:BRK327693 CBB327693:CBG327693 CKX327693:CLC327693 CUT327693:CUY327693 DEP327693:DEU327693 DOL327693:DOQ327693 DYH327693:DYM327693 EID327693:EII327693 ERZ327693:ESE327693 FBV327693:FCA327693 FLR327693:FLW327693 FVN327693:FVS327693 GFJ327693:GFO327693 GPF327693:GPK327693 GZB327693:GZG327693 HIX327693:HJC327693 HST327693:HSY327693 ICP327693:ICU327693 IML327693:IMQ327693 IWH327693:IWM327693 JGD327693:JGI327693 JPZ327693:JQE327693 JZV327693:KAA327693 KJR327693:KJW327693 KTN327693:KTS327693 LDJ327693:LDO327693 LNF327693:LNK327693 LXB327693:LXG327693 MGX327693:MHC327693 MQT327693:MQY327693 NAP327693:NAU327693 NKL327693:NKQ327693 NUH327693:NUM327693 OED327693:OEI327693 ONZ327693:OOE327693 OXV327693:OYA327693 PHR327693:PHW327693 PRN327693:PRS327693 QBJ327693:QBO327693 QLF327693:QLK327693 QVB327693:QVG327693 REX327693:RFC327693 ROT327693:ROY327693 RYP327693:RYU327693 SIL327693:SIQ327693 SSH327693:SSM327693 TCD327693:TCI327693 TLZ327693:TME327693 TVV327693:TWA327693 UFR327693:UFW327693 UPN327693:UPS327693 UZJ327693:UZO327693 VJF327693:VJK327693 VTB327693:VTG327693 WCX327693:WDC327693 WMT327693:WMY327693 WWP327693:WWU327693 AH393229:AM393229 KD393229:KI393229 TZ393229:UE393229 ADV393229:AEA393229 ANR393229:ANW393229 AXN393229:AXS393229 BHJ393229:BHO393229 BRF393229:BRK393229 CBB393229:CBG393229 CKX393229:CLC393229 CUT393229:CUY393229 DEP393229:DEU393229 DOL393229:DOQ393229 DYH393229:DYM393229 EID393229:EII393229 ERZ393229:ESE393229 FBV393229:FCA393229 FLR393229:FLW393229 FVN393229:FVS393229 GFJ393229:GFO393229 GPF393229:GPK393229 GZB393229:GZG393229 HIX393229:HJC393229 HST393229:HSY393229 ICP393229:ICU393229 IML393229:IMQ393229 IWH393229:IWM393229 JGD393229:JGI393229 JPZ393229:JQE393229 JZV393229:KAA393229 KJR393229:KJW393229 KTN393229:KTS393229 LDJ393229:LDO393229 LNF393229:LNK393229 LXB393229:LXG393229 MGX393229:MHC393229 MQT393229:MQY393229 NAP393229:NAU393229 NKL393229:NKQ393229 NUH393229:NUM393229 OED393229:OEI393229 ONZ393229:OOE393229 OXV393229:OYA393229 PHR393229:PHW393229 PRN393229:PRS393229 QBJ393229:QBO393229 QLF393229:QLK393229 QVB393229:QVG393229 REX393229:RFC393229 ROT393229:ROY393229 RYP393229:RYU393229 SIL393229:SIQ393229 SSH393229:SSM393229 TCD393229:TCI393229 TLZ393229:TME393229 TVV393229:TWA393229 UFR393229:UFW393229 UPN393229:UPS393229 UZJ393229:UZO393229 VJF393229:VJK393229 VTB393229:VTG393229 WCX393229:WDC393229 WMT393229:WMY393229 WWP393229:WWU393229 AH458765:AM458765 KD458765:KI458765 TZ458765:UE458765 ADV458765:AEA458765 ANR458765:ANW458765 AXN458765:AXS458765 BHJ458765:BHO458765 BRF458765:BRK458765 CBB458765:CBG458765 CKX458765:CLC458765 CUT458765:CUY458765 DEP458765:DEU458765 DOL458765:DOQ458765 DYH458765:DYM458765 EID458765:EII458765 ERZ458765:ESE458765 FBV458765:FCA458765 FLR458765:FLW458765 FVN458765:FVS458765 GFJ458765:GFO458765 GPF458765:GPK458765 GZB458765:GZG458765 HIX458765:HJC458765 HST458765:HSY458765 ICP458765:ICU458765 IML458765:IMQ458765 IWH458765:IWM458765 JGD458765:JGI458765 JPZ458765:JQE458765 JZV458765:KAA458765 KJR458765:KJW458765 KTN458765:KTS458765 LDJ458765:LDO458765 LNF458765:LNK458765 LXB458765:LXG458765 MGX458765:MHC458765 MQT458765:MQY458765 NAP458765:NAU458765 NKL458765:NKQ458765 NUH458765:NUM458765 OED458765:OEI458765 ONZ458765:OOE458765 OXV458765:OYA458765 PHR458765:PHW458765 PRN458765:PRS458765 QBJ458765:QBO458765 QLF458765:QLK458765 QVB458765:QVG458765 REX458765:RFC458765 ROT458765:ROY458765 RYP458765:RYU458765 SIL458765:SIQ458765 SSH458765:SSM458765 TCD458765:TCI458765 TLZ458765:TME458765 TVV458765:TWA458765 UFR458765:UFW458765 UPN458765:UPS458765 UZJ458765:UZO458765 VJF458765:VJK458765 VTB458765:VTG458765 WCX458765:WDC458765 WMT458765:WMY458765 WWP458765:WWU458765 AH524301:AM524301 KD524301:KI524301 TZ524301:UE524301 ADV524301:AEA524301 ANR524301:ANW524301 AXN524301:AXS524301 BHJ524301:BHO524301 BRF524301:BRK524301 CBB524301:CBG524301 CKX524301:CLC524301 CUT524301:CUY524301 DEP524301:DEU524301 DOL524301:DOQ524301 DYH524301:DYM524301 EID524301:EII524301 ERZ524301:ESE524301 FBV524301:FCA524301 FLR524301:FLW524301 FVN524301:FVS524301 GFJ524301:GFO524301 GPF524301:GPK524301 GZB524301:GZG524301 HIX524301:HJC524301 HST524301:HSY524301 ICP524301:ICU524301 IML524301:IMQ524301 IWH524301:IWM524301 JGD524301:JGI524301 JPZ524301:JQE524301 JZV524301:KAA524301 KJR524301:KJW524301 KTN524301:KTS524301 LDJ524301:LDO524301 LNF524301:LNK524301 LXB524301:LXG524301 MGX524301:MHC524301 MQT524301:MQY524301 NAP524301:NAU524301 NKL524301:NKQ524301 NUH524301:NUM524301 OED524301:OEI524301 ONZ524301:OOE524301 OXV524301:OYA524301 PHR524301:PHW524301 PRN524301:PRS524301 QBJ524301:QBO524301 QLF524301:QLK524301 QVB524301:QVG524301 REX524301:RFC524301 ROT524301:ROY524301 RYP524301:RYU524301 SIL524301:SIQ524301 SSH524301:SSM524301 TCD524301:TCI524301 TLZ524301:TME524301 TVV524301:TWA524301 UFR524301:UFW524301 UPN524301:UPS524301 UZJ524301:UZO524301 VJF524301:VJK524301 VTB524301:VTG524301 WCX524301:WDC524301 WMT524301:WMY524301 WWP524301:WWU524301 AH589837:AM589837 KD589837:KI589837 TZ589837:UE589837 ADV589837:AEA589837 ANR589837:ANW589837 AXN589837:AXS589837 BHJ589837:BHO589837 BRF589837:BRK589837 CBB589837:CBG589837 CKX589837:CLC589837 CUT589837:CUY589837 DEP589837:DEU589837 DOL589837:DOQ589837 DYH589837:DYM589837 EID589837:EII589837 ERZ589837:ESE589837 FBV589837:FCA589837 FLR589837:FLW589837 FVN589837:FVS589837 GFJ589837:GFO589837 GPF589837:GPK589837 GZB589837:GZG589837 HIX589837:HJC589837 HST589837:HSY589837 ICP589837:ICU589837 IML589837:IMQ589837 IWH589837:IWM589837 JGD589837:JGI589837 JPZ589837:JQE589837 JZV589837:KAA589837 KJR589837:KJW589837 KTN589837:KTS589837 LDJ589837:LDO589837 LNF589837:LNK589837 LXB589837:LXG589837 MGX589837:MHC589837 MQT589837:MQY589837 NAP589837:NAU589837 NKL589837:NKQ589837 NUH589837:NUM589837 OED589837:OEI589837 ONZ589837:OOE589837 OXV589837:OYA589837 PHR589837:PHW589837 PRN589837:PRS589837 QBJ589837:QBO589837 QLF589837:QLK589837 QVB589837:QVG589837 REX589837:RFC589837 ROT589837:ROY589837 RYP589837:RYU589837 SIL589837:SIQ589837 SSH589837:SSM589837 TCD589837:TCI589837 TLZ589837:TME589837 TVV589837:TWA589837 UFR589837:UFW589837 UPN589837:UPS589837 UZJ589837:UZO589837 VJF589837:VJK589837 VTB589837:VTG589837 WCX589837:WDC589837 WMT589837:WMY589837 WWP589837:WWU589837 AH655373:AM655373 KD655373:KI655373 TZ655373:UE655373 ADV655373:AEA655373 ANR655373:ANW655373 AXN655373:AXS655373 BHJ655373:BHO655373 BRF655373:BRK655373 CBB655373:CBG655373 CKX655373:CLC655373 CUT655373:CUY655373 DEP655373:DEU655373 DOL655373:DOQ655373 DYH655373:DYM655373 EID655373:EII655373 ERZ655373:ESE655373 FBV655373:FCA655373 FLR655373:FLW655373 FVN655373:FVS655373 GFJ655373:GFO655373 GPF655373:GPK655373 GZB655373:GZG655373 HIX655373:HJC655373 HST655373:HSY655373 ICP655373:ICU655373 IML655373:IMQ655373 IWH655373:IWM655373 JGD655373:JGI655373 JPZ655373:JQE655373 JZV655373:KAA655373 KJR655373:KJW655373 KTN655373:KTS655373 LDJ655373:LDO655373 LNF655373:LNK655373 LXB655373:LXG655373 MGX655373:MHC655373 MQT655373:MQY655373 NAP655373:NAU655373 NKL655373:NKQ655373 NUH655373:NUM655373 OED655373:OEI655373 ONZ655373:OOE655373 OXV655373:OYA655373 PHR655373:PHW655373 PRN655373:PRS655373 QBJ655373:QBO655373 QLF655373:QLK655373 QVB655373:QVG655373 REX655373:RFC655373 ROT655373:ROY655373 RYP655373:RYU655373 SIL655373:SIQ655373 SSH655373:SSM655373 TCD655373:TCI655373 TLZ655373:TME655373 TVV655373:TWA655373 UFR655373:UFW655373 UPN655373:UPS655373 UZJ655373:UZO655373 VJF655373:VJK655373 VTB655373:VTG655373 WCX655373:WDC655373 WMT655373:WMY655373 WWP655373:WWU655373 AH720909:AM720909 KD720909:KI720909 TZ720909:UE720909 ADV720909:AEA720909 ANR720909:ANW720909 AXN720909:AXS720909 BHJ720909:BHO720909 BRF720909:BRK720909 CBB720909:CBG720909 CKX720909:CLC720909 CUT720909:CUY720909 DEP720909:DEU720909 DOL720909:DOQ720909 DYH720909:DYM720909 EID720909:EII720909 ERZ720909:ESE720909 FBV720909:FCA720909 FLR720909:FLW720909 FVN720909:FVS720909 GFJ720909:GFO720909 GPF720909:GPK720909 GZB720909:GZG720909 HIX720909:HJC720909 HST720909:HSY720909 ICP720909:ICU720909 IML720909:IMQ720909 IWH720909:IWM720909 JGD720909:JGI720909 JPZ720909:JQE720909 JZV720909:KAA720909 KJR720909:KJW720909 KTN720909:KTS720909 LDJ720909:LDO720909 LNF720909:LNK720909 LXB720909:LXG720909 MGX720909:MHC720909 MQT720909:MQY720909 NAP720909:NAU720909 NKL720909:NKQ720909 NUH720909:NUM720909 OED720909:OEI720909 ONZ720909:OOE720909 OXV720909:OYA720909 PHR720909:PHW720909 PRN720909:PRS720909 QBJ720909:QBO720909 QLF720909:QLK720909 QVB720909:QVG720909 REX720909:RFC720909 ROT720909:ROY720909 RYP720909:RYU720909 SIL720909:SIQ720909 SSH720909:SSM720909 TCD720909:TCI720909 TLZ720909:TME720909 TVV720909:TWA720909 UFR720909:UFW720909 UPN720909:UPS720909 UZJ720909:UZO720909 VJF720909:VJK720909 VTB720909:VTG720909 WCX720909:WDC720909 WMT720909:WMY720909 WWP720909:WWU720909 AH786445:AM786445 KD786445:KI786445 TZ786445:UE786445 ADV786445:AEA786445 ANR786445:ANW786445 AXN786445:AXS786445 BHJ786445:BHO786445 BRF786445:BRK786445 CBB786445:CBG786445 CKX786445:CLC786445 CUT786445:CUY786445 DEP786445:DEU786445 DOL786445:DOQ786445 DYH786445:DYM786445 EID786445:EII786445 ERZ786445:ESE786445 FBV786445:FCA786445 FLR786445:FLW786445 FVN786445:FVS786445 GFJ786445:GFO786445 GPF786445:GPK786445 GZB786445:GZG786445 HIX786445:HJC786445 HST786445:HSY786445 ICP786445:ICU786445 IML786445:IMQ786445 IWH786445:IWM786445 JGD786445:JGI786445 JPZ786445:JQE786445 JZV786445:KAA786445 KJR786445:KJW786445 KTN786445:KTS786445 LDJ786445:LDO786445 LNF786445:LNK786445 LXB786445:LXG786445 MGX786445:MHC786445 MQT786445:MQY786445 NAP786445:NAU786445 NKL786445:NKQ786445 NUH786445:NUM786445 OED786445:OEI786445 ONZ786445:OOE786445 OXV786445:OYA786445 PHR786445:PHW786445 PRN786445:PRS786445 QBJ786445:QBO786445 QLF786445:QLK786445 QVB786445:QVG786445 REX786445:RFC786445 ROT786445:ROY786445 RYP786445:RYU786445 SIL786445:SIQ786445 SSH786445:SSM786445 TCD786445:TCI786445 TLZ786445:TME786445 TVV786445:TWA786445 UFR786445:UFW786445 UPN786445:UPS786445 UZJ786445:UZO786445 VJF786445:VJK786445 VTB786445:VTG786445 WCX786445:WDC786445 WMT786445:WMY786445 WWP786445:WWU786445 AH851981:AM851981 KD851981:KI851981 TZ851981:UE851981 ADV851981:AEA851981 ANR851981:ANW851981 AXN851981:AXS851981 BHJ851981:BHO851981 BRF851981:BRK851981 CBB851981:CBG851981 CKX851981:CLC851981 CUT851981:CUY851981 DEP851981:DEU851981 DOL851981:DOQ851981 DYH851981:DYM851981 EID851981:EII851981 ERZ851981:ESE851981 FBV851981:FCA851981 FLR851981:FLW851981 FVN851981:FVS851981 GFJ851981:GFO851981 GPF851981:GPK851981 GZB851981:GZG851981 HIX851981:HJC851981 HST851981:HSY851981 ICP851981:ICU851981 IML851981:IMQ851981 IWH851981:IWM851981 JGD851981:JGI851981 JPZ851981:JQE851981 JZV851981:KAA851981 KJR851981:KJW851981 KTN851981:KTS851981 LDJ851981:LDO851981 LNF851981:LNK851981 LXB851981:LXG851981 MGX851981:MHC851981 MQT851981:MQY851981 NAP851981:NAU851981 NKL851981:NKQ851981 NUH851981:NUM851981 OED851981:OEI851981 ONZ851981:OOE851981 OXV851981:OYA851981 PHR851981:PHW851981 PRN851981:PRS851981 QBJ851981:QBO851981 QLF851981:QLK851981 QVB851981:QVG851981 REX851981:RFC851981 ROT851981:ROY851981 RYP851981:RYU851981 SIL851981:SIQ851981 SSH851981:SSM851981 TCD851981:TCI851981 TLZ851981:TME851981 TVV851981:TWA851981 UFR851981:UFW851981 UPN851981:UPS851981 UZJ851981:UZO851981 VJF851981:VJK851981 VTB851981:VTG851981 WCX851981:WDC851981 WMT851981:WMY851981 WWP851981:WWU851981 AH917517:AM917517 KD917517:KI917517 TZ917517:UE917517 ADV917517:AEA917517 ANR917517:ANW917517 AXN917517:AXS917517 BHJ917517:BHO917517 BRF917517:BRK917517 CBB917517:CBG917517 CKX917517:CLC917517 CUT917517:CUY917517 DEP917517:DEU917517 DOL917517:DOQ917517 DYH917517:DYM917517 EID917517:EII917517 ERZ917517:ESE917517 FBV917517:FCA917517 FLR917517:FLW917517 FVN917517:FVS917517 GFJ917517:GFO917517 GPF917517:GPK917517 GZB917517:GZG917517 HIX917517:HJC917517 HST917517:HSY917517 ICP917517:ICU917517 IML917517:IMQ917517 IWH917517:IWM917517 JGD917517:JGI917517 JPZ917517:JQE917517 JZV917517:KAA917517 KJR917517:KJW917517 KTN917517:KTS917517 LDJ917517:LDO917517 LNF917517:LNK917517 LXB917517:LXG917517 MGX917517:MHC917517 MQT917517:MQY917517 NAP917517:NAU917517 NKL917517:NKQ917517 NUH917517:NUM917517 OED917517:OEI917517 ONZ917517:OOE917517 OXV917517:OYA917517 PHR917517:PHW917517 PRN917517:PRS917517 QBJ917517:QBO917517 QLF917517:QLK917517 QVB917517:QVG917517 REX917517:RFC917517 ROT917517:ROY917517 RYP917517:RYU917517 SIL917517:SIQ917517 SSH917517:SSM917517 TCD917517:TCI917517 TLZ917517:TME917517 TVV917517:TWA917517 UFR917517:UFW917517 UPN917517:UPS917517 UZJ917517:UZO917517 VJF917517:VJK917517 VTB917517:VTG917517 WCX917517:WDC917517 WMT917517:WMY917517 WWP917517:WWU917517 AH983053:AM983053 KD983053:KI983053 TZ983053:UE983053 ADV983053:AEA983053 ANR983053:ANW983053 AXN983053:AXS983053 BHJ983053:BHO983053 BRF983053:BRK983053 CBB983053:CBG983053 CKX983053:CLC983053 CUT983053:CUY983053 DEP983053:DEU983053 DOL983053:DOQ983053 DYH983053:DYM983053 EID983053:EII983053 ERZ983053:ESE983053 FBV983053:FCA983053 FLR983053:FLW983053 FVN983053:FVS983053 GFJ983053:GFO983053 GPF983053:GPK983053 GZB983053:GZG983053 HIX983053:HJC983053 HST983053:HSY983053 ICP983053:ICU983053 IML983053:IMQ983053 IWH983053:IWM983053 JGD983053:JGI983053 JPZ983053:JQE983053 JZV983053:KAA983053 KJR983053:KJW983053 KTN983053:KTS983053 LDJ983053:LDO983053 LNF983053:LNK983053 LXB983053:LXG983053 MGX983053:MHC983053 MQT983053:MQY983053 NAP983053:NAU983053 NKL983053:NKQ983053 NUH983053:NUM983053 OED983053:OEI983053 ONZ983053:OOE983053 OXV983053:OYA983053 PHR983053:PHW983053 PRN983053:PRS983053 QBJ983053:QBO983053 QLF983053:QLK983053 QVB983053:QVG983053 REX983053:RFC983053 ROT983053:ROY983053 RYP983053:RYU983053 SIL983053:SIQ983053 SSH983053:SSM983053 TCD983053:TCI983053 TLZ983053:TME983053 TVV983053:TWA983053 UFR983053:UFW983053 UPN983053:UPS983053 UZJ983053:UZO983053 VJF983053:VJK983053 VTB983053:VTG983053 WCX983053:WDC983053 WMT983053:WMY983053 WWP983053:WWU983053 AH42:AM42 KD42:KI42 TZ42:UE42 ADV42:AEA42 ANR42:ANW42 AXN42:AXS42 BHJ42:BHO42 BRF42:BRK42 CBB42:CBG42 CKX42:CLC42 CUT42:CUY42 DEP42:DEU42 DOL42:DOQ42 DYH42:DYM42 EID42:EII42 ERZ42:ESE42 FBV42:FCA42 FLR42:FLW42 FVN42:FVS42 GFJ42:GFO42 GPF42:GPK42 GZB42:GZG42 HIX42:HJC42 HST42:HSY42 ICP42:ICU42 IML42:IMQ42 IWH42:IWM42 JGD42:JGI42 JPZ42:JQE42 JZV42:KAA42 KJR42:KJW42 KTN42:KTS42 LDJ42:LDO42 LNF42:LNK42 LXB42:LXG42 MGX42:MHC42 MQT42:MQY42 NAP42:NAU42 NKL42:NKQ42 NUH42:NUM42 OED42:OEI42 ONZ42:OOE42 OXV42:OYA42 PHR42:PHW42 PRN42:PRS42 QBJ42:QBO42 QLF42:QLK42 QVB42:QVG42 REX42:RFC42 ROT42:ROY42 RYP42:RYU42 SIL42:SIQ42 SSH42:SSM42 TCD42:TCI42 TLZ42:TME42 TVV42:TWA42 UFR42:UFW42 UPN42:UPS42 UZJ42:UZO42 VJF42:VJK42 VTB42:VTG42 WCX42:WDC42 WMT42:WMY42 WWP42:WWU42 AH65578:AM65578 KD65578:KI65578 TZ65578:UE65578 ADV65578:AEA65578 ANR65578:ANW65578 AXN65578:AXS65578 BHJ65578:BHO65578 BRF65578:BRK65578 CBB65578:CBG65578 CKX65578:CLC65578 CUT65578:CUY65578 DEP65578:DEU65578 DOL65578:DOQ65578 DYH65578:DYM65578 EID65578:EII65578 ERZ65578:ESE65578 FBV65578:FCA65578 FLR65578:FLW65578 FVN65578:FVS65578 GFJ65578:GFO65578 GPF65578:GPK65578 GZB65578:GZG65578 HIX65578:HJC65578 HST65578:HSY65578 ICP65578:ICU65578 IML65578:IMQ65578 IWH65578:IWM65578 JGD65578:JGI65578 JPZ65578:JQE65578 JZV65578:KAA65578 KJR65578:KJW65578 KTN65578:KTS65578 LDJ65578:LDO65578 LNF65578:LNK65578 LXB65578:LXG65578 MGX65578:MHC65578 MQT65578:MQY65578 NAP65578:NAU65578 NKL65578:NKQ65578 NUH65578:NUM65578 OED65578:OEI65578 ONZ65578:OOE65578 OXV65578:OYA65578 PHR65578:PHW65578 PRN65578:PRS65578 QBJ65578:QBO65578 QLF65578:QLK65578 QVB65578:QVG65578 REX65578:RFC65578 ROT65578:ROY65578 RYP65578:RYU65578 SIL65578:SIQ65578 SSH65578:SSM65578 TCD65578:TCI65578 TLZ65578:TME65578 TVV65578:TWA65578 UFR65578:UFW65578 UPN65578:UPS65578 UZJ65578:UZO65578 VJF65578:VJK65578 VTB65578:VTG65578 WCX65578:WDC65578 WMT65578:WMY65578 WWP65578:WWU65578 AH131114:AM131114 KD131114:KI131114 TZ131114:UE131114 ADV131114:AEA131114 ANR131114:ANW131114 AXN131114:AXS131114 BHJ131114:BHO131114 BRF131114:BRK131114 CBB131114:CBG131114 CKX131114:CLC131114 CUT131114:CUY131114 DEP131114:DEU131114 DOL131114:DOQ131114 DYH131114:DYM131114 EID131114:EII131114 ERZ131114:ESE131114 FBV131114:FCA131114 FLR131114:FLW131114 FVN131114:FVS131114 GFJ131114:GFO131114 GPF131114:GPK131114 GZB131114:GZG131114 HIX131114:HJC131114 HST131114:HSY131114 ICP131114:ICU131114 IML131114:IMQ131114 IWH131114:IWM131114 JGD131114:JGI131114 JPZ131114:JQE131114 JZV131114:KAA131114 KJR131114:KJW131114 KTN131114:KTS131114 LDJ131114:LDO131114 LNF131114:LNK131114 LXB131114:LXG131114 MGX131114:MHC131114 MQT131114:MQY131114 NAP131114:NAU131114 NKL131114:NKQ131114 NUH131114:NUM131114 OED131114:OEI131114 ONZ131114:OOE131114 OXV131114:OYA131114 PHR131114:PHW131114 PRN131114:PRS131114 QBJ131114:QBO131114 QLF131114:QLK131114 QVB131114:QVG131114 REX131114:RFC131114 ROT131114:ROY131114 RYP131114:RYU131114 SIL131114:SIQ131114 SSH131114:SSM131114 TCD131114:TCI131114 TLZ131114:TME131114 TVV131114:TWA131114 UFR131114:UFW131114 UPN131114:UPS131114 UZJ131114:UZO131114 VJF131114:VJK131114 VTB131114:VTG131114 WCX131114:WDC131114 WMT131114:WMY131114 WWP131114:WWU131114 AH196650:AM196650 KD196650:KI196650 TZ196650:UE196650 ADV196650:AEA196650 ANR196650:ANW196650 AXN196650:AXS196650 BHJ196650:BHO196650 BRF196650:BRK196650 CBB196650:CBG196650 CKX196650:CLC196650 CUT196650:CUY196650 DEP196650:DEU196650 DOL196650:DOQ196650 DYH196650:DYM196650 EID196650:EII196650 ERZ196650:ESE196650 FBV196650:FCA196650 FLR196650:FLW196650 FVN196650:FVS196650 GFJ196650:GFO196650 GPF196650:GPK196650 GZB196650:GZG196650 HIX196650:HJC196650 HST196650:HSY196650 ICP196650:ICU196650 IML196650:IMQ196650 IWH196650:IWM196650 JGD196650:JGI196650 JPZ196650:JQE196650 JZV196650:KAA196650 KJR196650:KJW196650 KTN196650:KTS196650 LDJ196650:LDO196650 LNF196650:LNK196650 LXB196650:LXG196650 MGX196650:MHC196650 MQT196650:MQY196650 NAP196650:NAU196650 NKL196650:NKQ196650 NUH196650:NUM196650 OED196650:OEI196650 ONZ196650:OOE196650 OXV196650:OYA196650 PHR196650:PHW196650 PRN196650:PRS196650 QBJ196650:QBO196650 QLF196650:QLK196650 QVB196650:QVG196650 REX196650:RFC196650 ROT196650:ROY196650 RYP196650:RYU196650 SIL196650:SIQ196650 SSH196650:SSM196650 TCD196650:TCI196650 TLZ196650:TME196650 TVV196650:TWA196650 UFR196650:UFW196650 UPN196650:UPS196650 UZJ196650:UZO196650 VJF196650:VJK196650 VTB196650:VTG196650 WCX196650:WDC196650 WMT196650:WMY196650 WWP196650:WWU196650 AH262186:AM262186 KD262186:KI262186 TZ262186:UE262186 ADV262186:AEA262186 ANR262186:ANW262186 AXN262186:AXS262186 BHJ262186:BHO262186 BRF262186:BRK262186 CBB262186:CBG262186 CKX262186:CLC262186 CUT262186:CUY262186 DEP262186:DEU262186 DOL262186:DOQ262186 DYH262186:DYM262186 EID262186:EII262186 ERZ262186:ESE262186 FBV262186:FCA262186 FLR262186:FLW262186 FVN262186:FVS262186 GFJ262186:GFO262186 GPF262186:GPK262186 GZB262186:GZG262186 HIX262186:HJC262186 HST262186:HSY262186 ICP262186:ICU262186 IML262186:IMQ262186 IWH262186:IWM262186 JGD262186:JGI262186 JPZ262186:JQE262186 JZV262186:KAA262186 KJR262186:KJW262186 KTN262186:KTS262186 LDJ262186:LDO262186 LNF262186:LNK262186 LXB262186:LXG262186 MGX262186:MHC262186 MQT262186:MQY262186 NAP262186:NAU262186 NKL262186:NKQ262186 NUH262186:NUM262186 OED262186:OEI262186 ONZ262186:OOE262186 OXV262186:OYA262186 PHR262186:PHW262186 PRN262186:PRS262186 QBJ262186:QBO262186 QLF262186:QLK262186 QVB262186:QVG262186 REX262186:RFC262186 ROT262186:ROY262186 RYP262186:RYU262186 SIL262186:SIQ262186 SSH262186:SSM262186 TCD262186:TCI262186 TLZ262186:TME262186 TVV262186:TWA262186 UFR262186:UFW262186 UPN262186:UPS262186 UZJ262186:UZO262186 VJF262186:VJK262186 VTB262186:VTG262186 WCX262186:WDC262186 WMT262186:WMY262186 WWP262186:WWU262186 AH327722:AM327722 KD327722:KI327722 TZ327722:UE327722 ADV327722:AEA327722 ANR327722:ANW327722 AXN327722:AXS327722 BHJ327722:BHO327722 BRF327722:BRK327722 CBB327722:CBG327722 CKX327722:CLC327722 CUT327722:CUY327722 DEP327722:DEU327722 DOL327722:DOQ327722 DYH327722:DYM327722 EID327722:EII327722 ERZ327722:ESE327722 FBV327722:FCA327722 FLR327722:FLW327722 FVN327722:FVS327722 GFJ327722:GFO327722 GPF327722:GPK327722 GZB327722:GZG327722 HIX327722:HJC327722 HST327722:HSY327722 ICP327722:ICU327722 IML327722:IMQ327722 IWH327722:IWM327722 JGD327722:JGI327722 JPZ327722:JQE327722 JZV327722:KAA327722 KJR327722:KJW327722 KTN327722:KTS327722 LDJ327722:LDO327722 LNF327722:LNK327722 LXB327722:LXG327722 MGX327722:MHC327722 MQT327722:MQY327722 NAP327722:NAU327722 NKL327722:NKQ327722 NUH327722:NUM327722 OED327722:OEI327722 ONZ327722:OOE327722 OXV327722:OYA327722 PHR327722:PHW327722 PRN327722:PRS327722 QBJ327722:QBO327722 QLF327722:QLK327722 QVB327722:QVG327722 REX327722:RFC327722 ROT327722:ROY327722 RYP327722:RYU327722 SIL327722:SIQ327722 SSH327722:SSM327722 TCD327722:TCI327722 TLZ327722:TME327722 TVV327722:TWA327722 UFR327722:UFW327722 UPN327722:UPS327722 UZJ327722:UZO327722 VJF327722:VJK327722 VTB327722:VTG327722 WCX327722:WDC327722 WMT327722:WMY327722 WWP327722:WWU327722 AH393258:AM393258 KD393258:KI393258 TZ393258:UE393258 ADV393258:AEA393258 ANR393258:ANW393258 AXN393258:AXS393258 BHJ393258:BHO393258 BRF393258:BRK393258 CBB393258:CBG393258 CKX393258:CLC393258 CUT393258:CUY393258 DEP393258:DEU393258 DOL393258:DOQ393258 DYH393258:DYM393258 EID393258:EII393258 ERZ393258:ESE393258 FBV393258:FCA393258 FLR393258:FLW393258 FVN393258:FVS393258 GFJ393258:GFO393258 GPF393258:GPK393258 GZB393258:GZG393258 HIX393258:HJC393258 HST393258:HSY393258 ICP393258:ICU393258 IML393258:IMQ393258 IWH393258:IWM393258 JGD393258:JGI393258 JPZ393258:JQE393258 JZV393258:KAA393258 KJR393258:KJW393258 KTN393258:KTS393258 LDJ393258:LDO393258 LNF393258:LNK393258 LXB393258:LXG393258 MGX393258:MHC393258 MQT393258:MQY393258 NAP393258:NAU393258 NKL393258:NKQ393258 NUH393258:NUM393258 OED393258:OEI393258 ONZ393258:OOE393258 OXV393258:OYA393258 PHR393258:PHW393258 PRN393258:PRS393258 QBJ393258:QBO393258 QLF393258:QLK393258 QVB393258:QVG393258 REX393258:RFC393258 ROT393258:ROY393258 RYP393258:RYU393258 SIL393258:SIQ393258 SSH393258:SSM393258 TCD393258:TCI393258 TLZ393258:TME393258 TVV393258:TWA393258 UFR393258:UFW393258 UPN393258:UPS393258 UZJ393258:UZO393258 VJF393258:VJK393258 VTB393258:VTG393258 WCX393258:WDC393258 WMT393258:WMY393258 WWP393258:WWU393258 AH458794:AM458794 KD458794:KI458794 TZ458794:UE458794 ADV458794:AEA458794 ANR458794:ANW458794 AXN458794:AXS458794 BHJ458794:BHO458794 BRF458794:BRK458794 CBB458794:CBG458794 CKX458794:CLC458794 CUT458794:CUY458794 DEP458794:DEU458794 DOL458794:DOQ458794 DYH458794:DYM458794 EID458794:EII458794 ERZ458794:ESE458794 FBV458794:FCA458794 FLR458794:FLW458794 FVN458794:FVS458794 GFJ458794:GFO458794 GPF458794:GPK458794 GZB458794:GZG458794 HIX458794:HJC458794 HST458794:HSY458794 ICP458794:ICU458794 IML458794:IMQ458794 IWH458794:IWM458794 JGD458794:JGI458794 JPZ458794:JQE458794 JZV458794:KAA458794 KJR458794:KJW458794 KTN458794:KTS458794 LDJ458794:LDO458794 LNF458794:LNK458794 LXB458794:LXG458794 MGX458794:MHC458794 MQT458794:MQY458794 NAP458794:NAU458794 NKL458794:NKQ458794 NUH458794:NUM458794 OED458794:OEI458794 ONZ458794:OOE458794 OXV458794:OYA458794 PHR458794:PHW458794 PRN458794:PRS458794 QBJ458794:QBO458794 QLF458794:QLK458794 QVB458794:QVG458794 REX458794:RFC458794 ROT458794:ROY458794 RYP458794:RYU458794 SIL458794:SIQ458794 SSH458794:SSM458794 TCD458794:TCI458794 TLZ458794:TME458794 TVV458794:TWA458794 UFR458794:UFW458794 UPN458794:UPS458794 UZJ458794:UZO458794 VJF458794:VJK458794 VTB458794:VTG458794 WCX458794:WDC458794 WMT458794:WMY458794 WWP458794:WWU458794 AH524330:AM524330 KD524330:KI524330 TZ524330:UE524330 ADV524330:AEA524330 ANR524330:ANW524330 AXN524330:AXS524330 BHJ524330:BHO524330 BRF524330:BRK524330 CBB524330:CBG524330 CKX524330:CLC524330 CUT524330:CUY524330 DEP524330:DEU524330 DOL524330:DOQ524330 DYH524330:DYM524330 EID524330:EII524330 ERZ524330:ESE524330 FBV524330:FCA524330 FLR524330:FLW524330 FVN524330:FVS524330 GFJ524330:GFO524330 GPF524330:GPK524330 GZB524330:GZG524330 HIX524330:HJC524330 HST524330:HSY524330 ICP524330:ICU524330 IML524330:IMQ524330 IWH524330:IWM524330 JGD524330:JGI524330 JPZ524330:JQE524330 JZV524330:KAA524330 KJR524330:KJW524330 KTN524330:KTS524330 LDJ524330:LDO524330 LNF524330:LNK524330 LXB524330:LXG524330 MGX524330:MHC524330 MQT524330:MQY524330 NAP524330:NAU524330 NKL524330:NKQ524330 NUH524330:NUM524330 OED524330:OEI524330 ONZ524330:OOE524330 OXV524330:OYA524330 PHR524330:PHW524330 PRN524330:PRS524330 QBJ524330:QBO524330 QLF524330:QLK524330 QVB524330:QVG524330 REX524330:RFC524330 ROT524330:ROY524330 RYP524330:RYU524330 SIL524330:SIQ524330 SSH524330:SSM524330 TCD524330:TCI524330 TLZ524330:TME524330 TVV524330:TWA524330 UFR524330:UFW524330 UPN524330:UPS524330 UZJ524330:UZO524330 VJF524330:VJK524330 VTB524330:VTG524330 WCX524330:WDC524330 WMT524330:WMY524330 WWP524330:WWU524330 AH589866:AM589866 KD589866:KI589866 TZ589866:UE589866 ADV589866:AEA589866 ANR589866:ANW589866 AXN589866:AXS589866 BHJ589866:BHO589866 BRF589866:BRK589866 CBB589866:CBG589866 CKX589866:CLC589866 CUT589866:CUY589866 DEP589866:DEU589866 DOL589866:DOQ589866 DYH589866:DYM589866 EID589866:EII589866 ERZ589866:ESE589866 FBV589866:FCA589866 FLR589866:FLW589866 FVN589866:FVS589866 GFJ589866:GFO589866 GPF589866:GPK589866 GZB589866:GZG589866 HIX589866:HJC589866 HST589866:HSY589866 ICP589866:ICU589866 IML589866:IMQ589866 IWH589866:IWM589866 JGD589866:JGI589866 JPZ589866:JQE589866 JZV589866:KAA589866 KJR589866:KJW589866 KTN589866:KTS589866 LDJ589866:LDO589866 LNF589866:LNK589866 LXB589866:LXG589866 MGX589866:MHC589866 MQT589866:MQY589866 NAP589866:NAU589866 NKL589866:NKQ589866 NUH589866:NUM589866 OED589866:OEI589866 ONZ589866:OOE589866 OXV589866:OYA589866 PHR589866:PHW589866 PRN589866:PRS589866 QBJ589866:QBO589866 QLF589866:QLK589866 QVB589866:QVG589866 REX589866:RFC589866 ROT589866:ROY589866 RYP589866:RYU589866 SIL589866:SIQ589866 SSH589866:SSM589866 TCD589866:TCI589866 TLZ589866:TME589866 TVV589866:TWA589866 UFR589866:UFW589866 UPN589866:UPS589866 UZJ589866:UZO589866 VJF589866:VJK589866 VTB589866:VTG589866 WCX589866:WDC589866 WMT589866:WMY589866 WWP589866:WWU589866 AH655402:AM655402 KD655402:KI655402 TZ655402:UE655402 ADV655402:AEA655402 ANR655402:ANW655402 AXN655402:AXS655402 BHJ655402:BHO655402 BRF655402:BRK655402 CBB655402:CBG655402 CKX655402:CLC655402 CUT655402:CUY655402 DEP655402:DEU655402 DOL655402:DOQ655402 DYH655402:DYM655402 EID655402:EII655402 ERZ655402:ESE655402 FBV655402:FCA655402 FLR655402:FLW655402 FVN655402:FVS655402 GFJ655402:GFO655402 GPF655402:GPK655402 GZB655402:GZG655402 HIX655402:HJC655402 HST655402:HSY655402 ICP655402:ICU655402 IML655402:IMQ655402 IWH655402:IWM655402 JGD655402:JGI655402 JPZ655402:JQE655402 JZV655402:KAA655402 KJR655402:KJW655402 KTN655402:KTS655402 LDJ655402:LDO655402 LNF655402:LNK655402 LXB655402:LXG655402 MGX655402:MHC655402 MQT655402:MQY655402 NAP655402:NAU655402 NKL655402:NKQ655402 NUH655402:NUM655402 OED655402:OEI655402 ONZ655402:OOE655402 OXV655402:OYA655402 PHR655402:PHW655402 PRN655402:PRS655402 QBJ655402:QBO655402 QLF655402:QLK655402 QVB655402:QVG655402 REX655402:RFC655402 ROT655402:ROY655402 RYP655402:RYU655402 SIL655402:SIQ655402 SSH655402:SSM655402 TCD655402:TCI655402 TLZ655402:TME655402 TVV655402:TWA655402 UFR655402:UFW655402 UPN655402:UPS655402 UZJ655402:UZO655402 VJF655402:VJK655402 VTB655402:VTG655402 WCX655402:WDC655402 WMT655402:WMY655402 WWP655402:WWU655402 AH720938:AM720938 KD720938:KI720938 TZ720938:UE720938 ADV720938:AEA720938 ANR720938:ANW720938 AXN720938:AXS720938 BHJ720938:BHO720938 BRF720938:BRK720938 CBB720938:CBG720938 CKX720938:CLC720938 CUT720938:CUY720938 DEP720938:DEU720938 DOL720938:DOQ720938 DYH720938:DYM720938 EID720938:EII720938 ERZ720938:ESE720938 FBV720938:FCA720938 FLR720938:FLW720938 FVN720938:FVS720938 GFJ720938:GFO720938 GPF720938:GPK720938 GZB720938:GZG720938 HIX720938:HJC720938 HST720938:HSY720938 ICP720938:ICU720938 IML720938:IMQ720938 IWH720938:IWM720938 JGD720938:JGI720938 JPZ720938:JQE720938 JZV720938:KAA720938 KJR720938:KJW720938 KTN720938:KTS720938 LDJ720938:LDO720938 LNF720938:LNK720938 LXB720938:LXG720938 MGX720938:MHC720938 MQT720938:MQY720938 NAP720938:NAU720938 NKL720938:NKQ720938 NUH720938:NUM720938 OED720938:OEI720938 ONZ720938:OOE720938 OXV720938:OYA720938 PHR720938:PHW720938 PRN720938:PRS720938 QBJ720938:QBO720938 QLF720938:QLK720938 QVB720938:QVG720938 REX720938:RFC720938 ROT720938:ROY720938 RYP720938:RYU720938 SIL720938:SIQ720938 SSH720938:SSM720938 TCD720938:TCI720938 TLZ720938:TME720938 TVV720938:TWA720938 UFR720938:UFW720938 UPN720938:UPS720938 UZJ720938:UZO720938 VJF720938:VJK720938 VTB720938:VTG720938 WCX720938:WDC720938 WMT720938:WMY720938 WWP720938:WWU720938 AH786474:AM786474 KD786474:KI786474 TZ786474:UE786474 ADV786474:AEA786474 ANR786474:ANW786474 AXN786474:AXS786474 BHJ786474:BHO786474 BRF786474:BRK786474 CBB786474:CBG786474 CKX786474:CLC786474 CUT786474:CUY786474 DEP786474:DEU786474 DOL786474:DOQ786474 DYH786474:DYM786474 EID786474:EII786474 ERZ786474:ESE786474 FBV786474:FCA786474 FLR786474:FLW786474 FVN786474:FVS786474 GFJ786474:GFO786474 GPF786474:GPK786474 GZB786474:GZG786474 HIX786474:HJC786474 HST786474:HSY786474 ICP786474:ICU786474 IML786474:IMQ786474 IWH786474:IWM786474 JGD786474:JGI786474 JPZ786474:JQE786474 JZV786474:KAA786474 KJR786474:KJW786474 KTN786474:KTS786474 LDJ786474:LDO786474 LNF786474:LNK786474 LXB786474:LXG786474 MGX786474:MHC786474 MQT786474:MQY786474 NAP786474:NAU786474 NKL786474:NKQ786474 NUH786474:NUM786474 OED786474:OEI786474 ONZ786474:OOE786474 OXV786474:OYA786474 PHR786474:PHW786474 PRN786474:PRS786474 QBJ786474:QBO786474 QLF786474:QLK786474 QVB786474:QVG786474 REX786474:RFC786474 ROT786474:ROY786474 RYP786474:RYU786474 SIL786474:SIQ786474 SSH786474:SSM786474 TCD786474:TCI786474 TLZ786474:TME786474 TVV786474:TWA786474 UFR786474:UFW786474 UPN786474:UPS786474 UZJ786474:UZO786474 VJF786474:VJK786474 VTB786474:VTG786474 WCX786474:WDC786474 WMT786474:WMY786474 WWP786474:WWU786474 AH852010:AM852010 KD852010:KI852010 TZ852010:UE852010 ADV852010:AEA852010 ANR852010:ANW852010 AXN852010:AXS852010 BHJ852010:BHO852010 BRF852010:BRK852010 CBB852010:CBG852010 CKX852010:CLC852010 CUT852010:CUY852010 DEP852010:DEU852010 DOL852010:DOQ852010 DYH852010:DYM852010 EID852010:EII852010 ERZ852010:ESE852010 FBV852010:FCA852010 FLR852010:FLW852010 FVN852010:FVS852010 GFJ852010:GFO852010 GPF852010:GPK852010 GZB852010:GZG852010 HIX852010:HJC852010 HST852010:HSY852010 ICP852010:ICU852010 IML852010:IMQ852010 IWH852010:IWM852010 JGD852010:JGI852010 JPZ852010:JQE852010 JZV852010:KAA852010 KJR852010:KJW852010 KTN852010:KTS852010 LDJ852010:LDO852010 LNF852010:LNK852010 LXB852010:LXG852010 MGX852010:MHC852010 MQT852010:MQY852010 NAP852010:NAU852010 NKL852010:NKQ852010 NUH852010:NUM852010 OED852010:OEI852010 ONZ852010:OOE852010 OXV852010:OYA852010 PHR852010:PHW852010 PRN852010:PRS852010 QBJ852010:QBO852010 QLF852010:QLK852010 QVB852010:QVG852010 REX852010:RFC852010 ROT852010:ROY852010 RYP852010:RYU852010 SIL852010:SIQ852010 SSH852010:SSM852010 TCD852010:TCI852010 TLZ852010:TME852010 TVV852010:TWA852010 UFR852010:UFW852010 UPN852010:UPS852010 UZJ852010:UZO852010 VJF852010:VJK852010 VTB852010:VTG852010 WCX852010:WDC852010 WMT852010:WMY852010 WWP852010:WWU852010 AH917546:AM917546 KD917546:KI917546 TZ917546:UE917546 ADV917546:AEA917546 ANR917546:ANW917546 AXN917546:AXS917546 BHJ917546:BHO917546 BRF917546:BRK917546 CBB917546:CBG917546 CKX917546:CLC917546 CUT917546:CUY917546 DEP917546:DEU917546 DOL917546:DOQ917546 DYH917546:DYM917546 EID917546:EII917546 ERZ917546:ESE917546 FBV917546:FCA917546 FLR917546:FLW917546 FVN917546:FVS917546 GFJ917546:GFO917546 GPF917546:GPK917546 GZB917546:GZG917546 HIX917546:HJC917546 HST917546:HSY917546 ICP917546:ICU917546 IML917546:IMQ917546 IWH917546:IWM917546 JGD917546:JGI917546 JPZ917546:JQE917546 JZV917546:KAA917546 KJR917546:KJW917546 KTN917546:KTS917546 LDJ917546:LDO917546 LNF917546:LNK917546 LXB917546:LXG917546 MGX917546:MHC917546 MQT917546:MQY917546 NAP917546:NAU917546 NKL917546:NKQ917546 NUH917546:NUM917546 OED917546:OEI917546 ONZ917546:OOE917546 OXV917546:OYA917546 PHR917546:PHW917546 PRN917546:PRS917546 QBJ917546:QBO917546 QLF917546:QLK917546 QVB917546:QVG917546 REX917546:RFC917546 ROT917546:ROY917546 RYP917546:RYU917546 SIL917546:SIQ917546 SSH917546:SSM917546 TCD917546:TCI917546 TLZ917546:TME917546 TVV917546:TWA917546 UFR917546:UFW917546 UPN917546:UPS917546 UZJ917546:UZO917546 VJF917546:VJK917546 VTB917546:VTG917546 WCX917546:WDC917546 WMT917546:WMY917546 WWP917546:WWU917546 AH983082:AM983082 KD983082:KI983082 TZ983082:UE983082 ADV983082:AEA983082 ANR983082:ANW983082 AXN983082:AXS983082 BHJ983082:BHO983082 BRF983082:BRK983082 CBB983082:CBG983082 CKX983082:CLC983082 CUT983082:CUY983082 DEP983082:DEU983082 DOL983082:DOQ983082 DYH983082:DYM983082 EID983082:EII983082 ERZ983082:ESE983082 FBV983082:FCA983082 FLR983082:FLW983082 FVN983082:FVS983082 GFJ983082:GFO983082 GPF983082:GPK983082 GZB983082:GZG983082 HIX983082:HJC983082 HST983082:HSY983082 ICP983082:ICU983082 IML983082:IMQ983082 IWH983082:IWM983082 JGD983082:JGI983082 JPZ983082:JQE983082 JZV983082:KAA983082 KJR983082:KJW983082 KTN983082:KTS983082 LDJ983082:LDO983082 LNF983082:LNK983082 LXB983082:LXG983082 MGX983082:MHC983082 MQT983082:MQY983082 NAP983082:NAU983082 NKL983082:NKQ983082 NUH983082:NUM983082 OED983082:OEI983082 ONZ983082:OOE983082 OXV983082:OYA983082 PHR983082:PHW983082 PRN983082:PRS983082 QBJ983082:QBO983082 QLF983082:QLK983082 QVB983082:QVG983082 REX983082:RFC983082 ROT983082:ROY983082 RYP983082:RYU983082 SIL983082:SIQ983082 SSH983082:SSM983082 TCD983082:TCI983082 TLZ983082:TME983082 TVV983082:TWA983082 UFR983082:UFW983082 UPN983082:UPS983082 UZJ983082:UZO983082 VJF983082:VJK983082 VTB983082:VTG983082 WCX983082:WDC983082 WMT983082:WMY983082 WWP983082:WWU983082">
      <formula1>$BC$10:$BC$16</formula1>
    </dataValidation>
    <dataValidation type="list" allowBlank="1" showInputMessage="1" showErrorMessage="1" sqref="I13:J14 JE13:JF14 TA13:TB14 ACW13:ACX14 AMS13:AMT14 AWO13:AWP14 BGK13:BGL14 BQG13:BQH14 CAC13:CAD14 CJY13:CJZ14 CTU13:CTV14 DDQ13:DDR14 DNM13:DNN14 DXI13:DXJ14 EHE13:EHF14 ERA13:ERB14 FAW13:FAX14 FKS13:FKT14 FUO13:FUP14 GEK13:GEL14 GOG13:GOH14 GYC13:GYD14 HHY13:HHZ14 HRU13:HRV14 IBQ13:IBR14 ILM13:ILN14 IVI13:IVJ14 JFE13:JFF14 JPA13:JPB14 JYW13:JYX14 KIS13:KIT14 KSO13:KSP14 LCK13:LCL14 LMG13:LMH14 LWC13:LWD14 MFY13:MFZ14 MPU13:MPV14 MZQ13:MZR14 NJM13:NJN14 NTI13:NTJ14 ODE13:ODF14 ONA13:ONB14 OWW13:OWX14 PGS13:PGT14 PQO13:PQP14 QAK13:QAL14 QKG13:QKH14 QUC13:QUD14 RDY13:RDZ14 RNU13:RNV14 RXQ13:RXR14 SHM13:SHN14 SRI13:SRJ14 TBE13:TBF14 TLA13:TLB14 TUW13:TUX14 UES13:UET14 UOO13:UOP14 UYK13:UYL14 VIG13:VIH14 VSC13:VSD14 WBY13:WBZ14 WLU13:WLV14 WVQ13:WVR14 I65549:J65550 JE65549:JF65550 TA65549:TB65550 ACW65549:ACX65550 AMS65549:AMT65550 AWO65549:AWP65550 BGK65549:BGL65550 BQG65549:BQH65550 CAC65549:CAD65550 CJY65549:CJZ65550 CTU65549:CTV65550 DDQ65549:DDR65550 DNM65549:DNN65550 DXI65549:DXJ65550 EHE65549:EHF65550 ERA65549:ERB65550 FAW65549:FAX65550 FKS65549:FKT65550 FUO65549:FUP65550 GEK65549:GEL65550 GOG65549:GOH65550 GYC65549:GYD65550 HHY65549:HHZ65550 HRU65549:HRV65550 IBQ65549:IBR65550 ILM65549:ILN65550 IVI65549:IVJ65550 JFE65549:JFF65550 JPA65549:JPB65550 JYW65549:JYX65550 KIS65549:KIT65550 KSO65549:KSP65550 LCK65549:LCL65550 LMG65549:LMH65550 LWC65549:LWD65550 MFY65549:MFZ65550 MPU65549:MPV65550 MZQ65549:MZR65550 NJM65549:NJN65550 NTI65549:NTJ65550 ODE65549:ODF65550 ONA65549:ONB65550 OWW65549:OWX65550 PGS65549:PGT65550 PQO65549:PQP65550 QAK65549:QAL65550 QKG65549:QKH65550 QUC65549:QUD65550 RDY65549:RDZ65550 RNU65549:RNV65550 RXQ65549:RXR65550 SHM65549:SHN65550 SRI65549:SRJ65550 TBE65549:TBF65550 TLA65549:TLB65550 TUW65549:TUX65550 UES65549:UET65550 UOO65549:UOP65550 UYK65549:UYL65550 VIG65549:VIH65550 VSC65549:VSD65550 WBY65549:WBZ65550 WLU65549:WLV65550 WVQ65549:WVR65550 I131085:J131086 JE131085:JF131086 TA131085:TB131086 ACW131085:ACX131086 AMS131085:AMT131086 AWO131085:AWP131086 BGK131085:BGL131086 BQG131085:BQH131086 CAC131085:CAD131086 CJY131085:CJZ131086 CTU131085:CTV131086 DDQ131085:DDR131086 DNM131085:DNN131086 DXI131085:DXJ131086 EHE131085:EHF131086 ERA131085:ERB131086 FAW131085:FAX131086 FKS131085:FKT131086 FUO131085:FUP131086 GEK131085:GEL131086 GOG131085:GOH131086 GYC131085:GYD131086 HHY131085:HHZ131086 HRU131085:HRV131086 IBQ131085:IBR131086 ILM131085:ILN131086 IVI131085:IVJ131086 JFE131085:JFF131086 JPA131085:JPB131086 JYW131085:JYX131086 KIS131085:KIT131086 KSO131085:KSP131086 LCK131085:LCL131086 LMG131085:LMH131086 LWC131085:LWD131086 MFY131085:MFZ131086 MPU131085:MPV131086 MZQ131085:MZR131086 NJM131085:NJN131086 NTI131085:NTJ131086 ODE131085:ODF131086 ONA131085:ONB131086 OWW131085:OWX131086 PGS131085:PGT131086 PQO131085:PQP131086 QAK131085:QAL131086 QKG131085:QKH131086 QUC131085:QUD131086 RDY131085:RDZ131086 RNU131085:RNV131086 RXQ131085:RXR131086 SHM131085:SHN131086 SRI131085:SRJ131086 TBE131085:TBF131086 TLA131085:TLB131086 TUW131085:TUX131086 UES131085:UET131086 UOO131085:UOP131086 UYK131085:UYL131086 VIG131085:VIH131086 VSC131085:VSD131086 WBY131085:WBZ131086 WLU131085:WLV131086 WVQ131085:WVR131086 I196621:J196622 JE196621:JF196622 TA196621:TB196622 ACW196621:ACX196622 AMS196621:AMT196622 AWO196621:AWP196622 BGK196621:BGL196622 BQG196621:BQH196622 CAC196621:CAD196622 CJY196621:CJZ196622 CTU196621:CTV196622 DDQ196621:DDR196622 DNM196621:DNN196622 DXI196621:DXJ196622 EHE196621:EHF196622 ERA196621:ERB196622 FAW196621:FAX196622 FKS196621:FKT196622 FUO196621:FUP196622 GEK196621:GEL196622 GOG196621:GOH196622 GYC196621:GYD196622 HHY196621:HHZ196622 HRU196621:HRV196622 IBQ196621:IBR196622 ILM196621:ILN196622 IVI196621:IVJ196622 JFE196621:JFF196622 JPA196621:JPB196622 JYW196621:JYX196622 KIS196621:KIT196622 KSO196621:KSP196622 LCK196621:LCL196622 LMG196621:LMH196622 LWC196621:LWD196622 MFY196621:MFZ196622 MPU196621:MPV196622 MZQ196621:MZR196622 NJM196621:NJN196622 NTI196621:NTJ196622 ODE196621:ODF196622 ONA196621:ONB196622 OWW196621:OWX196622 PGS196621:PGT196622 PQO196621:PQP196622 QAK196621:QAL196622 QKG196621:QKH196622 QUC196621:QUD196622 RDY196621:RDZ196622 RNU196621:RNV196622 RXQ196621:RXR196622 SHM196621:SHN196622 SRI196621:SRJ196622 TBE196621:TBF196622 TLA196621:TLB196622 TUW196621:TUX196622 UES196621:UET196622 UOO196621:UOP196622 UYK196621:UYL196622 VIG196621:VIH196622 VSC196621:VSD196622 WBY196621:WBZ196622 WLU196621:WLV196622 WVQ196621:WVR196622 I262157:J262158 JE262157:JF262158 TA262157:TB262158 ACW262157:ACX262158 AMS262157:AMT262158 AWO262157:AWP262158 BGK262157:BGL262158 BQG262157:BQH262158 CAC262157:CAD262158 CJY262157:CJZ262158 CTU262157:CTV262158 DDQ262157:DDR262158 DNM262157:DNN262158 DXI262157:DXJ262158 EHE262157:EHF262158 ERA262157:ERB262158 FAW262157:FAX262158 FKS262157:FKT262158 FUO262157:FUP262158 GEK262157:GEL262158 GOG262157:GOH262158 GYC262157:GYD262158 HHY262157:HHZ262158 HRU262157:HRV262158 IBQ262157:IBR262158 ILM262157:ILN262158 IVI262157:IVJ262158 JFE262157:JFF262158 JPA262157:JPB262158 JYW262157:JYX262158 KIS262157:KIT262158 KSO262157:KSP262158 LCK262157:LCL262158 LMG262157:LMH262158 LWC262157:LWD262158 MFY262157:MFZ262158 MPU262157:MPV262158 MZQ262157:MZR262158 NJM262157:NJN262158 NTI262157:NTJ262158 ODE262157:ODF262158 ONA262157:ONB262158 OWW262157:OWX262158 PGS262157:PGT262158 PQO262157:PQP262158 QAK262157:QAL262158 QKG262157:QKH262158 QUC262157:QUD262158 RDY262157:RDZ262158 RNU262157:RNV262158 RXQ262157:RXR262158 SHM262157:SHN262158 SRI262157:SRJ262158 TBE262157:TBF262158 TLA262157:TLB262158 TUW262157:TUX262158 UES262157:UET262158 UOO262157:UOP262158 UYK262157:UYL262158 VIG262157:VIH262158 VSC262157:VSD262158 WBY262157:WBZ262158 WLU262157:WLV262158 WVQ262157:WVR262158 I327693:J327694 JE327693:JF327694 TA327693:TB327694 ACW327693:ACX327694 AMS327693:AMT327694 AWO327693:AWP327694 BGK327693:BGL327694 BQG327693:BQH327694 CAC327693:CAD327694 CJY327693:CJZ327694 CTU327693:CTV327694 DDQ327693:DDR327694 DNM327693:DNN327694 DXI327693:DXJ327694 EHE327693:EHF327694 ERA327693:ERB327694 FAW327693:FAX327694 FKS327693:FKT327694 FUO327693:FUP327694 GEK327693:GEL327694 GOG327693:GOH327694 GYC327693:GYD327694 HHY327693:HHZ327694 HRU327693:HRV327694 IBQ327693:IBR327694 ILM327693:ILN327694 IVI327693:IVJ327694 JFE327693:JFF327694 JPA327693:JPB327694 JYW327693:JYX327694 KIS327693:KIT327694 KSO327693:KSP327694 LCK327693:LCL327694 LMG327693:LMH327694 LWC327693:LWD327694 MFY327693:MFZ327694 MPU327693:MPV327694 MZQ327693:MZR327694 NJM327693:NJN327694 NTI327693:NTJ327694 ODE327693:ODF327694 ONA327693:ONB327694 OWW327693:OWX327694 PGS327693:PGT327694 PQO327693:PQP327694 QAK327693:QAL327694 QKG327693:QKH327694 QUC327693:QUD327694 RDY327693:RDZ327694 RNU327693:RNV327694 RXQ327693:RXR327694 SHM327693:SHN327694 SRI327693:SRJ327694 TBE327693:TBF327694 TLA327693:TLB327694 TUW327693:TUX327694 UES327693:UET327694 UOO327693:UOP327694 UYK327693:UYL327694 VIG327693:VIH327694 VSC327693:VSD327694 WBY327693:WBZ327694 WLU327693:WLV327694 WVQ327693:WVR327694 I393229:J393230 JE393229:JF393230 TA393229:TB393230 ACW393229:ACX393230 AMS393229:AMT393230 AWO393229:AWP393230 BGK393229:BGL393230 BQG393229:BQH393230 CAC393229:CAD393230 CJY393229:CJZ393230 CTU393229:CTV393230 DDQ393229:DDR393230 DNM393229:DNN393230 DXI393229:DXJ393230 EHE393229:EHF393230 ERA393229:ERB393230 FAW393229:FAX393230 FKS393229:FKT393230 FUO393229:FUP393230 GEK393229:GEL393230 GOG393229:GOH393230 GYC393229:GYD393230 HHY393229:HHZ393230 HRU393229:HRV393230 IBQ393229:IBR393230 ILM393229:ILN393230 IVI393229:IVJ393230 JFE393229:JFF393230 JPA393229:JPB393230 JYW393229:JYX393230 KIS393229:KIT393230 KSO393229:KSP393230 LCK393229:LCL393230 LMG393229:LMH393230 LWC393229:LWD393230 MFY393229:MFZ393230 MPU393229:MPV393230 MZQ393229:MZR393230 NJM393229:NJN393230 NTI393229:NTJ393230 ODE393229:ODF393230 ONA393229:ONB393230 OWW393229:OWX393230 PGS393229:PGT393230 PQO393229:PQP393230 QAK393229:QAL393230 QKG393229:QKH393230 QUC393229:QUD393230 RDY393229:RDZ393230 RNU393229:RNV393230 RXQ393229:RXR393230 SHM393229:SHN393230 SRI393229:SRJ393230 TBE393229:TBF393230 TLA393229:TLB393230 TUW393229:TUX393230 UES393229:UET393230 UOO393229:UOP393230 UYK393229:UYL393230 VIG393229:VIH393230 VSC393229:VSD393230 WBY393229:WBZ393230 WLU393229:WLV393230 WVQ393229:WVR393230 I458765:J458766 JE458765:JF458766 TA458765:TB458766 ACW458765:ACX458766 AMS458765:AMT458766 AWO458765:AWP458766 BGK458765:BGL458766 BQG458765:BQH458766 CAC458765:CAD458766 CJY458765:CJZ458766 CTU458765:CTV458766 DDQ458765:DDR458766 DNM458765:DNN458766 DXI458765:DXJ458766 EHE458765:EHF458766 ERA458765:ERB458766 FAW458765:FAX458766 FKS458765:FKT458766 FUO458765:FUP458766 GEK458765:GEL458766 GOG458765:GOH458766 GYC458765:GYD458766 HHY458765:HHZ458766 HRU458765:HRV458766 IBQ458765:IBR458766 ILM458765:ILN458766 IVI458765:IVJ458766 JFE458765:JFF458766 JPA458765:JPB458766 JYW458765:JYX458766 KIS458765:KIT458766 KSO458765:KSP458766 LCK458765:LCL458766 LMG458765:LMH458766 LWC458765:LWD458766 MFY458765:MFZ458766 MPU458765:MPV458766 MZQ458765:MZR458766 NJM458765:NJN458766 NTI458765:NTJ458766 ODE458765:ODF458766 ONA458765:ONB458766 OWW458765:OWX458766 PGS458765:PGT458766 PQO458765:PQP458766 QAK458765:QAL458766 QKG458765:QKH458766 QUC458765:QUD458766 RDY458765:RDZ458766 RNU458765:RNV458766 RXQ458765:RXR458766 SHM458765:SHN458766 SRI458765:SRJ458766 TBE458765:TBF458766 TLA458765:TLB458766 TUW458765:TUX458766 UES458765:UET458766 UOO458765:UOP458766 UYK458765:UYL458766 VIG458765:VIH458766 VSC458765:VSD458766 WBY458765:WBZ458766 WLU458765:WLV458766 WVQ458765:WVR458766 I524301:J524302 JE524301:JF524302 TA524301:TB524302 ACW524301:ACX524302 AMS524301:AMT524302 AWO524301:AWP524302 BGK524301:BGL524302 BQG524301:BQH524302 CAC524301:CAD524302 CJY524301:CJZ524302 CTU524301:CTV524302 DDQ524301:DDR524302 DNM524301:DNN524302 DXI524301:DXJ524302 EHE524301:EHF524302 ERA524301:ERB524302 FAW524301:FAX524302 FKS524301:FKT524302 FUO524301:FUP524302 GEK524301:GEL524302 GOG524301:GOH524302 GYC524301:GYD524302 HHY524301:HHZ524302 HRU524301:HRV524302 IBQ524301:IBR524302 ILM524301:ILN524302 IVI524301:IVJ524302 JFE524301:JFF524302 JPA524301:JPB524302 JYW524301:JYX524302 KIS524301:KIT524302 KSO524301:KSP524302 LCK524301:LCL524302 LMG524301:LMH524302 LWC524301:LWD524302 MFY524301:MFZ524302 MPU524301:MPV524302 MZQ524301:MZR524302 NJM524301:NJN524302 NTI524301:NTJ524302 ODE524301:ODF524302 ONA524301:ONB524302 OWW524301:OWX524302 PGS524301:PGT524302 PQO524301:PQP524302 QAK524301:QAL524302 QKG524301:QKH524302 QUC524301:QUD524302 RDY524301:RDZ524302 RNU524301:RNV524302 RXQ524301:RXR524302 SHM524301:SHN524302 SRI524301:SRJ524302 TBE524301:TBF524302 TLA524301:TLB524302 TUW524301:TUX524302 UES524301:UET524302 UOO524301:UOP524302 UYK524301:UYL524302 VIG524301:VIH524302 VSC524301:VSD524302 WBY524301:WBZ524302 WLU524301:WLV524302 WVQ524301:WVR524302 I589837:J589838 JE589837:JF589838 TA589837:TB589838 ACW589837:ACX589838 AMS589837:AMT589838 AWO589837:AWP589838 BGK589837:BGL589838 BQG589837:BQH589838 CAC589837:CAD589838 CJY589837:CJZ589838 CTU589837:CTV589838 DDQ589837:DDR589838 DNM589837:DNN589838 DXI589837:DXJ589838 EHE589837:EHF589838 ERA589837:ERB589838 FAW589837:FAX589838 FKS589837:FKT589838 FUO589837:FUP589838 GEK589837:GEL589838 GOG589837:GOH589838 GYC589837:GYD589838 HHY589837:HHZ589838 HRU589837:HRV589838 IBQ589837:IBR589838 ILM589837:ILN589838 IVI589837:IVJ589838 JFE589837:JFF589838 JPA589837:JPB589838 JYW589837:JYX589838 KIS589837:KIT589838 KSO589837:KSP589838 LCK589837:LCL589838 LMG589837:LMH589838 LWC589837:LWD589838 MFY589837:MFZ589838 MPU589837:MPV589838 MZQ589837:MZR589838 NJM589837:NJN589838 NTI589837:NTJ589838 ODE589837:ODF589838 ONA589837:ONB589838 OWW589837:OWX589838 PGS589837:PGT589838 PQO589837:PQP589838 QAK589837:QAL589838 QKG589837:QKH589838 QUC589837:QUD589838 RDY589837:RDZ589838 RNU589837:RNV589838 RXQ589837:RXR589838 SHM589837:SHN589838 SRI589837:SRJ589838 TBE589837:TBF589838 TLA589837:TLB589838 TUW589837:TUX589838 UES589837:UET589838 UOO589837:UOP589838 UYK589837:UYL589838 VIG589837:VIH589838 VSC589837:VSD589838 WBY589837:WBZ589838 WLU589837:WLV589838 WVQ589837:WVR589838 I655373:J655374 JE655373:JF655374 TA655373:TB655374 ACW655373:ACX655374 AMS655373:AMT655374 AWO655373:AWP655374 BGK655373:BGL655374 BQG655373:BQH655374 CAC655373:CAD655374 CJY655373:CJZ655374 CTU655373:CTV655374 DDQ655373:DDR655374 DNM655373:DNN655374 DXI655373:DXJ655374 EHE655373:EHF655374 ERA655373:ERB655374 FAW655373:FAX655374 FKS655373:FKT655374 FUO655373:FUP655374 GEK655373:GEL655374 GOG655373:GOH655374 GYC655373:GYD655374 HHY655373:HHZ655374 HRU655373:HRV655374 IBQ655373:IBR655374 ILM655373:ILN655374 IVI655373:IVJ655374 JFE655373:JFF655374 JPA655373:JPB655374 JYW655373:JYX655374 KIS655373:KIT655374 KSO655373:KSP655374 LCK655373:LCL655374 LMG655373:LMH655374 LWC655373:LWD655374 MFY655373:MFZ655374 MPU655373:MPV655374 MZQ655373:MZR655374 NJM655373:NJN655374 NTI655373:NTJ655374 ODE655373:ODF655374 ONA655373:ONB655374 OWW655373:OWX655374 PGS655373:PGT655374 PQO655373:PQP655374 QAK655373:QAL655374 QKG655373:QKH655374 QUC655373:QUD655374 RDY655373:RDZ655374 RNU655373:RNV655374 RXQ655373:RXR655374 SHM655373:SHN655374 SRI655373:SRJ655374 TBE655373:TBF655374 TLA655373:TLB655374 TUW655373:TUX655374 UES655373:UET655374 UOO655373:UOP655374 UYK655373:UYL655374 VIG655373:VIH655374 VSC655373:VSD655374 WBY655373:WBZ655374 WLU655373:WLV655374 WVQ655373:WVR655374 I720909:J720910 JE720909:JF720910 TA720909:TB720910 ACW720909:ACX720910 AMS720909:AMT720910 AWO720909:AWP720910 BGK720909:BGL720910 BQG720909:BQH720910 CAC720909:CAD720910 CJY720909:CJZ720910 CTU720909:CTV720910 DDQ720909:DDR720910 DNM720909:DNN720910 DXI720909:DXJ720910 EHE720909:EHF720910 ERA720909:ERB720910 FAW720909:FAX720910 FKS720909:FKT720910 FUO720909:FUP720910 GEK720909:GEL720910 GOG720909:GOH720910 GYC720909:GYD720910 HHY720909:HHZ720910 HRU720909:HRV720910 IBQ720909:IBR720910 ILM720909:ILN720910 IVI720909:IVJ720910 JFE720909:JFF720910 JPA720909:JPB720910 JYW720909:JYX720910 KIS720909:KIT720910 KSO720909:KSP720910 LCK720909:LCL720910 LMG720909:LMH720910 LWC720909:LWD720910 MFY720909:MFZ720910 MPU720909:MPV720910 MZQ720909:MZR720910 NJM720909:NJN720910 NTI720909:NTJ720910 ODE720909:ODF720910 ONA720909:ONB720910 OWW720909:OWX720910 PGS720909:PGT720910 PQO720909:PQP720910 QAK720909:QAL720910 QKG720909:QKH720910 QUC720909:QUD720910 RDY720909:RDZ720910 RNU720909:RNV720910 RXQ720909:RXR720910 SHM720909:SHN720910 SRI720909:SRJ720910 TBE720909:TBF720910 TLA720909:TLB720910 TUW720909:TUX720910 UES720909:UET720910 UOO720909:UOP720910 UYK720909:UYL720910 VIG720909:VIH720910 VSC720909:VSD720910 WBY720909:WBZ720910 WLU720909:WLV720910 WVQ720909:WVR720910 I786445:J786446 JE786445:JF786446 TA786445:TB786446 ACW786445:ACX786446 AMS786445:AMT786446 AWO786445:AWP786446 BGK786445:BGL786446 BQG786445:BQH786446 CAC786445:CAD786446 CJY786445:CJZ786446 CTU786445:CTV786446 DDQ786445:DDR786446 DNM786445:DNN786446 DXI786445:DXJ786446 EHE786445:EHF786446 ERA786445:ERB786446 FAW786445:FAX786446 FKS786445:FKT786446 FUO786445:FUP786446 GEK786445:GEL786446 GOG786445:GOH786446 GYC786445:GYD786446 HHY786445:HHZ786446 HRU786445:HRV786446 IBQ786445:IBR786446 ILM786445:ILN786446 IVI786445:IVJ786446 JFE786445:JFF786446 JPA786445:JPB786446 JYW786445:JYX786446 KIS786445:KIT786446 KSO786445:KSP786446 LCK786445:LCL786446 LMG786445:LMH786446 LWC786445:LWD786446 MFY786445:MFZ786446 MPU786445:MPV786446 MZQ786445:MZR786446 NJM786445:NJN786446 NTI786445:NTJ786446 ODE786445:ODF786446 ONA786445:ONB786446 OWW786445:OWX786446 PGS786445:PGT786446 PQO786445:PQP786446 QAK786445:QAL786446 QKG786445:QKH786446 QUC786445:QUD786446 RDY786445:RDZ786446 RNU786445:RNV786446 RXQ786445:RXR786446 SHM786445:SHN786446 SRI786445:SRJ786446 TBE786445:TBF786446 TLA786445:TLB786446 TUW786445:TUX786446 UES786445:UET786446 UOO786445:UOP786446 UYK786445:UYL786446 VIG786445:VIH786446 VSC786445:VSD786446 WBY786445:WBZ786446 WLU786445:WLV786446 WVQ786445:WVR786446 I851981:J851982 JE851981:JF851982 TA851981:TB851982 ACW851981:ACX851982 AMS851981:AMT851982 AWO851981:AWP851982 BGK851981:BGL851982 BQG851981:BQH851982 CAC851981:CAD851982 CJY851981:CJZ851982 CTU851981:CTV851982 DDQ851981:DDR851982 DNM851981:DNN851982 DXI851981:DXJ851982 EHE851981:EHF851982 ERA851981:ERB851982 FAW851981:FAX851982 FKS851981:FKT851982 FUO851981:FUP851982 GEK851981:GEL851982 GOG851981:GOH851982 GYC851981:GYD851982 HHY851981:HHZ851982 HRU851981:HRV851982 IBQ851981:IBR851982 ILM851981:ILN851982 IVI851981:IVJ851982 JFE851981:JFF851982 JPA851981:JPB851982 JYW851981:JYX851982 KIS851981:KIT851982 KSO851981:KSP851982 LCK851981:LCL851982 LMG851981:LMH851982 LWC851981:LWD851982 MFY851981:MFZ851982 MPU851981:MPV851982 MZQ851981:MZR851982 NJM851981:NJN851982 NTI851981:NTJ851982 ODE851981:ODF851982 ONA851981:ONB851982 OWW851981:OWX851982 PGS851981:PGT851982 PQO851981:PQP851982 QAK851981:QAL851982 QKG851981:QKH851982 QUC851981:QUD851982 RDY851981:RDZ851982 RNU851981:RNV851982 RXQ851981:RXR851982 SHM851981:SHN851982 SRI851981:SRJ851982 TBE851981:TBF851982 TLA851981:TLB851982 TUW851981:TUX851982 UES851981:UET851982 UOO851981:UOP851982 UYK851981:UYL851982 VIG851981:VIH851982 VSC851981:VSD851982 WBY851981:WBZ851982 WLU851981:WLV851982 WVQ851981:WVR851982 I917517:J917518 JE917517:JF917518 TA917517:TB917518 ACW917517:ACX917518 AMS917517:AMT917518 AWO917517:AWP917518 BGK917517:BGL917518 BQG917517:BQH917518 CAC917517:CAD917518 CJY917517:CJZ917518 CTU917517:CTV917518 DDQ917517:DDR917518 DNM917517:DNN917518 DXI917517:DXJ917518 EHE917517:EHF917518 ERA917517:ERB917518 FAW917517:FAX917518 FKS917517:FKT917518 FUO917517:FUP917518 GEK917517:GEL917518 GOG917517:GOH917518 GYC917517:GYD917518 HHY917517:HHZ917518 HRU917517:HRV917518 IBQ917517:IBR917518 ILM917517:ILN917518 IVI917517:IVJ917518 JFE917517:JFF917518 JPA917517:JPB917518 JYW917517:JYX917518 KIS917517:KIT917518 KSO917517:KSP917518 LCK917517:LCL917518 LMG917517:LMH917518 LWC917517:LWD917518 MFY917517:MFZ917518 MPU917517:MPV917518 MZQ917517:MZR917518 NJM917517:NJN917518 NTI917517:NTJ917518 ODE917517:ODF917518 ONA917517:ONB917518 OWW917517:OWX917518 PGS917517:PGT917518 PQO917517:PQP917518 QAK917517:QAL917518 QKG917517:QKH917518 QUC917517:QUD917518 RDY917517:RDZ917518 RNU917517:RNV917518 RXQ917517:RXR917518 SHM917517:SHN917518 SRI917517:SRJ917518 TBE917517:TBF917518 TLA917517:TLB917518 TUW917517:TUX917518 UES917517:UET917518 UOO917517:UOP917518 UYK917517:UYL917518 VIG917517:VIH917518 VSC917517:VSD917518 WBY917517:WBZ917518 WLU917517:WLV917518 WVQ917517:WVR917518 I983053:J983054 JE983053:JF983054 TA983053:TB983054 ACW983053:ACX983054 AMS983053:AMT983054 AWO983053:AWP983054 BGK983053:BGL983054 BQG983053:BQH983054 CAC983053:CAD983054 CJY983053:CJZ983054 CTU983053:CTV983054 DDQ983053:DDR983054 DNM983053:DNN983054 DXI983053:DXJ983054 EHE983053:EHF983054 ERA983053:ERB983054 FAW983053:FAX983054 FKS983053:FKT983054 FUO983053:FUP983054 GEK983053:GEL983054 GOG983053:GOH983054 GYC983053:GYD983054 HHY983053:HHZ983054 HRU983053:HRV983054 IBQ983053:IBR983054 ILM983053:ILN983054 IVI983053:IVJ983054 JFE983053:JFF983054 JPA983053:JPB983054 JYW983053:JYX983054 KIS983053:KIT983054 KSO983053:KSP983054 LCK983053:LCL983054 LMG983053:LMH983054 LWC983053:LWD983054 MFY983053:MFZ983054 MPU983053:MPV983054 MZQ983053:MZR983054 NJM983053:NJN983054 NTI983053:NTJ983054 ODE983053:ODF983054 ONA983053:ONB983054 OWW983053:OWX983054 PGS983053:PGT983054 PQO983053:PQP983054 QAK983053:QAL983054 QKG983053:QKH983054 QUC983053:QUD983054 RDY983053:RDZ983054 RNU983053:RNV983054 RXQ983053:RXR983054 SHM983053:SHN983054 SRI983053:SRJ983054 TBE983053:TBF983054 TLA983053:TLB983054 TUW983053:TUX983054 UES983053:UET983054 UOO983053:UOP983054 UYK983053:UYL983054 VIG983053:VIH983054 VSC983053:VSD983054 WBY983053:WBZ983054 WLU983053:WLV983054 WVQ983053:WVR983054 I42:J43 JE42:JF43 TA42:TB43 ACW42:ACX43 AMS42:AMT43 AWO42:AWP43 BGK42:BGL43 BQG42:BQH43 CAC42:CAD43 CJY42:CJZ43 CTU42:CTV43 DDQ42:DDR43 DNM42:DNN43 DXI42:DXJ43 EHE42:EHF43 ERA42:ERB43 FAW42:FAX43 FKS42:FKT43 FUO42:FUP43 GEK42:GEL43 GOG42:GOH43 GYC42:GYD43 HHY42:HHZ43 HRU42:HRV43 IBQ42:IBR43 ILM42:ILN43 IVI42:IVJ43 JFE42:JFF43 JPA42:JPB43 JYW42:JYX43 KIS42:KIT43 KSO42:KSP43 LCK42:LCL43 LMG42:LMH43 LWC42:LWD43 MFY42:MFZ43 MPU42:MPV43 MZQ42:MZR43 NJM42:NJN43 NTI42:NTJ43 ODE42:ODF43 ONA42:ONB43 OWW42:OWX43 PGS42:PGT43 PQO42:PQP43 QAK42:QAL43 QKG42:QKH43 QUC42:QUD43 RDY42:RDZ43 RNU42:RNV43 RXQ42:RXR43 SHM42:SHN43 SRI42:SRJ43 TBE42:TBF43 TLA42:TLB43 TUW42:TUX43 UES42:UET43 UOO42:UOP43 UYK42:UYL43 VIG42:VIH43 VSC42:VSD43 WBY42:WBZ43 WLU42:WLV43 WVQ42:WVR43 I65578:J65579 JE65578:JF65579 TA65578:TB65579 ACW65578:ACX65579 AMS65578:AMT65579 AWO65578:AWP65579 BGK65578:BGL65579 BQG65578:BQH65579 CAC65578:CAD65579 CJY65578:CJZ65579 CTU65578:CTV65579 DDQ65578:DDR65579 DNM65578:DNN65579 DXI65578:DXJ65579 EHE65578:EHF65579 ERA65578:ERB65579 FAW65578:FAX65579 FKS65578:FKT65579 FUO65578:FUP65579 GEK65578:GEL65579 GOG65578:GOH65579 GYC65578:GYD65579 HHY65578:HHZ65579 HRU65578:HRV65579 IBQ65578:IBR65579 ILM65578:ILN65579 IVI65578:IVJ65579 JFE65578:JFF65579 JPA65578:JPB65579 JYW65578:JYX65579 KIS65578:KIT65579 KSO65578:KSP65579 LCK65578:LCL65579 LMG65578:LMH65579 LWC65578:LWD65579 MFY65578:MFZ65579 MPU65578:MPV65579 MZQ65578:MZR65579 NJM65578:NJN65579 NTI65578:NTJ65579 ODE65578:ODF65579 ONA65578:ONB65579 OWW65578:OWX65579 PGS65578:PGT65579 PQO65578:PQP65579 QAK65578:QAL65579 QKG65578:QKH65579 QUC65578:QUD65579 RDY65578:RDZ65579 RNU65578:RNV65579 RXQ65578:RXR65579 SHM65578:SHN65579 SRI65578:SRJ65579 TBE65578:TBF65579 TLA65578:TLB65579 TUW65578:TUX65579 UES65578:UET65579 UOO65578:UOP65579 UYK65578:UYL65579 VIG65578:VIH65579 VSC65578:VSD65579 WBY65578:WBZ65579 WLU65578:WLV65579 WVQ65578:WVR65579 I131114:J131115 JE131114:JF131115 TA131114:TB131115 ACW131114:ACX131115 AMS131114:AMT131115 AWO131114:AWP131115 BGK131114:BGL131115 BQG131114:BQH131115 CAC131114:CAD131115 CJY131114:CJZ131115 CTU131114:CTV131115 DDQ131114:DDR131115 DNM131114:DNN131115 DXI131114:DXJ131115 EHE131114:EHF131115 ERA131114:ERB131115 FAW131114:FAX131115 FKS131114:FKT131115 FUO131114:FUP131115 GEK131114:GEL131115 GOG131114:GOH131115 GYC131114:GYD131115 HHY131114:HHZ131115 HRU131114:HRV131115 IBQ131114:IBR131115 ILM131114:ILN131115 IVI131114:IVJ131115 JFE131114:JFF131115 JPA131114:JPB131115 JYW131114:JYX131115 KIS131114:KIT131115 KSO131114:KSP131115 LCK131114:LCL131115 LMG131114:LMH131115 LWC131114:LWD131115 MFY131114:MFZ131115 MPU131114:MPV131115 MZQ131114:MZR131115 NJM131114:NJN131115 NTI131114:NTJ131115 ODE131114:ODF131115 ONA131114:ONB131115 OWW131114:OWX131115 PGS131114:PGT131115 PQO131114:PQP131115 QAK131114:QAL131115 QKG131114:QKH131115 QUC131114:QUD131115 RDY131114:RDZ131115 RNU131114:RNV131115 RXQ131114:RXR131115 SHM131114:SHN131115 SRI131114:SRJ131115 TBE131114:TBF131115 TLA131114:TLB131115 TUW131114:TUX131115 UES131114:UET131115 UOO131114:UOP131115 UYK131114:UYL131115 VIG131114:VIH131115 VSC131114:VSD131115 WBY131114:WBZ131115 WLU131114:WLV131115 WVQ131114:WVR131115 I196650:J196651 JE196650:JF196651 TA196650:TB196651 ACW196650:ACX196651 AMS196650:AMT196651 AWO196650:AWP196651 BGK196650:BGL196651 BQG196650:BQH196651 CAC196650:CAD196651 CJY196650:CJZ196651 CTU196650:CTV196651 DDQ196650:DDR196651 DNM196650:DNN196651 DXI196650:DXJ196651 EHE196650:EHF196651 ERA196650:ERB196651 FAW196650:FAX196651 FKS196650:FKT196651 FUO196650:FUP196651 GEK196650:GEL196651 GOG196650:GOH196651 GYC196650:GYD196651 HHY196650:HHZ196651 HRU196650:HRV196651 IBQ196650:IBR196651 ILM196650:ILN196651 IVI196650:IVJ196651 JFE196650:JFF196651 JPA196650:JPB196651 JYW196650:JYX196651 KIS196650:KIT196651 KSO196650:KSP196651 LCK196650:LCL196651 LMG196650:LMH196651 LWC196650:LWD196651 MFY196650:MFZ196651 MPU196650:MPV196651 MZQ196650:MZR196651 NJM196650:NJN196651 NTI196650:NTJ196651 ODE196650:ODF196651 ONA196650:ONB196651 OWW196650:OWX196651 PGS196650:PGT196651 PQO196650:PQP196651 QAK196650:QAL196651 QKG196650:QKH196651 QUC196650:QUD196651 RDY196650:RDZ196651 RNU196650:RNV196651 RXQ196650:RXR196651 SHM196650:SHN196651 SRI196650:SRJ196651 TBE196650:TBF196651 TLA196650:TLB196651 TUW196650:TUX196651 UES196650:UET196651 UOO196650:UOP196651 UYK196650:UYL196651 VIG196650:VIH196651 VSC196650:VSD196651 WBY196650:WBZ196651 WLU196650:WLV196651 WVQ196650:WVR196651 I262186:J262187 JE262186:JF262187 TA262186:TB262187 ACW262186:ACX262187 AMS262186:AMT262187 AWO262186:AWP262187 BGK262186:BGL262187 BQG262186:BQH262187 CAC262186:CAD262187 CJY262186:CJZ262187 CTU262186:CTV262187 DDQ262186:DDR262187 DNM262186:DNN262187 DXI262186:DXJ262187 EHE262186:EHF262187 ERA262186:ERB262187 FAW262186:FAX262187 FKS262186:FKT262187 FUO262186:FUP262187 GEK262186:GEL262187 GOG262186:GOH262187 GYC262186:GYD262187 HHY262186:HHZ262187 HRU262186:HRV262187 IBQ262186:IBR262187 ILM262186:ILN262187 IVI262186:IVJ262187 JFE262186:JFF262187 JPA262186:JPB262187 JYW262186:JYX262187 KIS262186:KIT262187 KSO262186:KSP262187 LCK262186:LCL262187 LMG262186:LMH262187 LWC262186:LWD262187 MFY262186:MFZ262187 MPU262186:MPV262187 MZQ262186:MZR262187 NJM262186:NJN262187 NTI262186:NTJ262187 ODE262186:ODF262187 ONA262186:ONB262187 OWW262186:OWX262187 PGS262186:PGT262187 PQO262186:PQP262187 QAK262186:QAL262187 QKG262186:QKH262187 QUC262186:QUD262187 RDY262186:RDZ262187 RNU262186:RNV262187 RXQ262186:RXR262187 SHM262186:SHN262187 SRI262186:SRJ262187 TBE262186:TBF262187 TLA262186:TLB262187 TUW262186:TUX262187 UES262186:UET262187 UOO262186:UOP262187 UYK262186:UYL262187 VIG262186:VIH262187 VSC262186:VSD262187 WBY262186:WBZ262187 WLU262186:WLV262187 WVQ262186:WVR262187 I327722:J327723 JE327722:JF327723 TA327722:TB327723 ACW327722:ACX327723 AMS327722:AMT327723 AWO327722:AWP327723 BGK327722:BGL327723 BQG327722:BQH327723 CAC327722:CAD327723 CJY327722:CJZ327723 CTU327722:CTV327723 DDQ327722:DDR327723 DNM327722:DNN327723 DXI327722:DXJ327723 EHE327722:EHF327723 ERA327722:ERB327723 FAW327722:FAX327723 FKS327722:FKT327723 FUO327722:FUP327723 GEK327722:GEL327723 GOG327722:GOH327723 GYC327722:GYD327723 HHY327722:HHZ327723 HRU327722:HRV327723 IBQ327722:IBR327723 ILM327722:ILN327723 IVI327722:IVJ327723 JFE327722:JFF327723 JPA327722:JPB327723 JYW327722:JYX327723 KIS327722:KIT327723 KSO327722:KSP327723 LCK327722:LCL327723 LMG327722:LMH327723 LWC327722:LWD327723 MFY327722:MFZ327723 MPU327722:MPV327723 MZQ327722:MZR327723 NJM327722:NJN327723 NTI327722:NTJ327723 ODE327722:ODF327723 ONA327722:ONB327723 OWW327722:OWX327723 PGS327722:PGT327723 PQO327722:PQP327723 QAK327722:QAL327723 QKG327722:QKH327723 QUC327722:QUD327723 RDY327722:RDZ327723 RNU327722:RNV327723 RXQ327722:RXR327723 SHM327722:SHN327723 SRI327722:SRJ327723 TBE327722:TBF327723 TLA327722:TLB327723 TUW327722:TUX327723 UES327722:UET327723 UOO327722:UOP327723 UYK327722:UYL327723 VIG327722:VIH327723 VSC327722:VSD327723 WBY327722:WBZ327723 WLU327722:WLV327723 WVQ327722:WVR327723 I393258:J393259 JE393258:JF393259 TA393258:TB393259 ACW393258:ACX393259 AMS393258:AMT393259 AWO393258:AWP393259 BGK393258:BGL393259 BQG393258:BQH393259 CAC393258:CAD393259 CJY393258:CJZ393259 CTU393258:CTV393259 DDQ393258:DDR393259 DNM393258:DNN393259 DXI393258:DXJ393259 EHE393258:EHF393259 ERA393258:ERB393259 FAW393258:FAX393259 FKS393258:FKT393259 FUO393258:FUP393259 GEK393258:GEL393259 GOG393258:GOH393259 GYC393258:GYD393259 HHY393258:HHZ393259 HRU393258:HRV393259 IBQ393258:IBR393259 ILM393258:ILN393259 IVI393258:IVJ393259 JFE393258:JFF393259 JPA393258:JPB393259 JYW393258:JYX393259 KIS393258:KIT393259 KSO393258:KSP393259 LCK393258:LCL393259 LMG393258:LMH393259 LWC393258:LWD393259 MFY393258:MFZ393259 MPU393258:MPV393259 MZQ393258:MZR393259 NJM393258:NJN393259 NTI393258:NTJ393259 ODE393258:ODF393259 ONA393258:ONB393259 OWW393258:OWX393259 PGS393258:PGT393259 PQO393258:PQP393259 QAK393258:QAL393259 QKG393258:QKH393259 QUC393258:QUD393259 RDY393258:RDZ393259 RNU393258:RNV393259 RXQ393258:RXR393259 SHM393258:SHN393259 SRI393258:SRJ393259 TBE393258:TBF393259 TLA393258:TLB393259 TUW393258:TUX393259 UES393258:UET393259 UOO393258:UOP393259 UYK393258:UYL393259 VIG393258:VIH393259 VSC393258:VSD393259 WBY393258:WBZ393259 WLU393258:WLV393259 WVQ393258:WVR393259 I458794:J458795 JE458794:JF458795 TA458794:TB458795 ACW458794:ACX458795 AMS458794:AMT458795 AWO458794:AWP458795 BGK458794:BGL458795 BQG458794:BQH458795 CAC458794:CAD458795 CJY458794:CJZ458795 CTU458794:CTV458795 DDQ458794:DDR458795 DNM458794:DNN458795 DXI458794:DXJ458795 EHE458794:EHF458795 ERA458794:ERB458795 FAW458794:FAX458795 FKS458794:FKT458795 FUO458794:FUP458795 GEK458794:GEL458795 GOG458794:GOH458795 GYC458794:GYD458795 HHY458794:HHZ458795 HRU458794:HRV458795 IBQ458794:IBR458795 ILM458794:ILN458795 IVI458794:IVJ458795 JFE458794:JFF458795 JPA458794:JPB458795 JYW458794:JYX458795 KIS458794:KIT458795 KSO458794:KSP458795 LCK458794:LCL458795 LMG458794:LMH458795 LWC458794:LWD458795 MFY458794:MFZ458795 MPU458794:MPV458795 MZQ458794:MZR458795 NJM458794:NJN458795 NTI458794:NTJ458795 ODE458794:ODF458795 ONA458794:ONB458795 OWW458794:OWX458795 PGS458794:PGT458795 PQO458794:PQP458795 QAK458794:QAL458795 QKG458794:QKH458795 QUC458794:QUD458795 RDY458794:RDZ458795 RNU458794:RNV458795 RXQ458794:RXR458795 SHM458794:SHN458795 SRI458794:SRJ458795 TBE458794:TBF458795 TLA458794:TLB458795 TUW458794:TUX458795 UES458794:UET458795 UOO458794:UOP458795 UYK458794:UYL458795 VIG458794:VIH458795 VSC458794:VSD458795 WBY458794:WBZ458795 WLU458794:WLV458795 WVQ458794:WVR458795 I524330:J524331 JE524330:JF524331 TA524330:TB524331 ACW524330:ACX524331 AMS524330:AMT524331 AWO524330:AWP524331 BGK524330:BGL524331 BQG524330:BQH524331 CAC524330:CAD524331 CJY524330:CJZ524331 CTU524330:CTV524331 DDQ524330:DDR524331 DNM524330:DNN524331 DXI524330:DXJ524331 EHE524330:EHF524331 ERA524330:ERB524331 FAW524330:FAX524331 FKS524330:FKT524331 FUO524330:FUP524331 GEK524330:GEL524331 GOG524330:GOH524331 GYC524330:GYD524331 HHY524330:HHZ524331 HRU524330:HRV524331 IBQ524330:IBR524331 ILM524330:ILN524331 IVI524330:IVJ524331 JFE524330:JFF524331 JPA524330:JPB524331 JYW524330:JYX524331 KIS524330:KIT524331 KSO524330:KSP524331 LCK524330:LCL524331 LMG524330:LMH524331 LWC524330:LWD524331 MFY524330:MFZ524331 MPU524330:MPV524331 MZQ524330:MZR524331 NJM524330:NJN524331 NTI524330:NTJ524331 ODE524330:ODF524331 ONA524330:ONB524331 OWW524330:OWX524331 PGS524330:PGT524331 PQO524330:PQP524331 QAK524330:QAL524331 QKG524330:QKH524331 QUC524330:QUD524331 RDY524330:RDZ524331 RNU524330:RNV524331 RXQ524330:RXR524331 SHM524330:SHN524331 SRI524330:SRJ524331 TBE524330:TBF524331 TLA524330:TLB524331 TUW524330:TUX524331 UES524330:UET524331 UOO524330:UOP524331 UYK524330:UYL524331 VIG524330:VIH524331 VSC524330:VSD524331 WBY524330:WBZ524331 WLU524330:WLV524331 WVQ524330:WVR524331 I589866:J589867 JE589866:JF589867 TA589866:TB589867 ACW589866:ACX589867 AMS589866:AMT589867 AWO589866:AWP589867 BGK589866:BGL589867 BQG589866:BQH589867 CAC589866:CAD589867 CJY589866:CJZ589867 CTU589866:CTV589867 DDQ589866:DDR589867 DNM589866:DNN589867 DXI589866:DXJ589867 EHE589866:EHF589867 ERA589866:ERB589867 FAW589866:FAX589867 FKS589866:FKT589867 FUO589866:FUP589867 GEK589866:GEL589867 GOG589866:GOH589867 GYC589866:GYD589867 HHY589866:HHZ589867 HRU589866:HRV589867 IBQ589866:IBR589867 ILM589866:ILN589867 IVI589866:IVJ589867 JFE589866:JFF589867 JPA589866:JPB589867 JYW589866:JYX589867 KIS589866:KIT589867 KSO589866:KSP589867 LCK589866:LCL589867 LMG589866:LMH589867 LWC589866:LWD589867 MFY589866:MFZ589867 MPU589866:MPV589867 MZQ589866:MZR589867 NJM589866:NJN589867 NTI589866:NTJ589867 ODE589866:ODF589867 ONA589866:ONB589867 OWW589866:OWX589867 PGS589866:PGT589867 PQO589866:PQP589867 QAK589866:QAL589867 QKG589866:QKH589867 QUC589866:QUD589867 RDY589866:RDZ589867 RNU589866:RNV589867 RXQ589866:RXR589867 SHM589866:SHN589867 SRI589866:SRJ589867 TBE589866:TBF589867 TLA589866:TLB589867 TUW589866:TUX589867 UES589866:UET589867 UOO589866:UOP589867 UYK589866:UYL589867 VIG589866:VIH589867 VSC589866:VSD589867 WBY589866:WBZ589867 WLU589866:WLV589867 WVQ589866:WVR589867 I655402:J655403 JE655402:JF655403 TA655402:TB655403 ACW655402:ACX655403 AMS655402:AMT655403 AWO655402:AWP655403 BGK655402:BGL655403 BQG655402:BQH655403 CAC655402:CAD655403 CJY655402:CJZ655403 CTU655402:CTV655403 DDQ655402:DDR655403 DNM655402:DNN655403 DXI655402:DXJ655403 EHE655402:EHF655403 ERA655402:ERB655403 FAW655402:FAX655403 FKS655402:FKT655403 FUO655402:FUP655403 GEK655402:GEL655403 GOG655402:GOH655403 GYC655402:GYD655403 HHY655402:HHZ655403 HRU655402:HRV655403 IBQ655402:IBR655403 ILM655402:ILN655403 IVI655402:IVJ655403 JFE655402:JFF655403 JPA655402:JPB655403 JYW655402:JYX655403 KIS655402:KIT655403 KSO655402:KSP655403 LCK655402:LCL655403 LMG655402:LMH655403 LWC655402:LWD655403 MFY655402:MFZ655403 MPU655402:MPV655403 MZQ655402:MZR655403 NJM655402:NJN655403 NTI655402:NTJ655403 ODE655402:ODF655403 ONA655402:ONB655403 OWW655402:OWX655403 PGS655402:PGT655403 PQO655402:PQP655403 QAK655402:QAL655403 QKG655402:QKH655403 QUC655402:QUD655403 RDY655402:RDZ655403 RNU655402:RNV655403 RXQ655402:RXR655403 SHM655402:SHN655403 SRI655402:SRJ655403 TBE655402:TBF655403 TLA655402:TLB655403 TUW655402:TUX655403 UES655402:UET655403 UOO655402:UOP655403 UYK655402:UYL655403 VIG655402:VIH655403 VSC655402:VSD655403 WBY655402:WBZ655403 WLU655402:WLV655403 WVQ655402:WVR655403 I720938:J720939 JE720938:JF720939 TA720938:TB720939 ACW720938:ACX720939 AMS720938:AMT720939 AWO720938:AWP720939 BGK720938:BGL720939 BQG720938:BQH720939 CAC720938:CAD720939 CJY720938:CJZ720939 CTU720938:CTV720939 DDQ720938:DDR720939 DNM720938:DNN720939 DXI720938:DXJ720939 EHE720938:EHF720939 ERA720938:ERB720939 FAW720938:FAX720939 FKS720938:FKT720939 FUO720938:FUP720939 GEK720938:GEL720939 GOG720938:GOH720939 GYC720938:GYD720939 HHY720938:HHZ720939 HRU720938:HRV720939 IBQ720938:IBR720939 ILM720938:ILN720939 IVI720938:IVJ720939 JFE720938:JFF720939 JPA720938:JPB720939 JYW720938:JYX720939 KIS720938:KIT720939 KSO720938:KSP720939 LCK720938:LCL720939 LMG720938:LMH720939 LWC720938:LWD720939 MFY720938:MFZ720939 MPU720938:MPV720939 MZQ720938:MZR720939 NJM720938:NJN720939 NTI720938:NTJ720939 ODE720938:ODF720939 ONA720938:ONB720939 OWW720938:OWX720939 PGS720938:PGT720939 PQO720938:PQP720939 QAK720938:QAL720939 QKG720938:QKH720939 QUC720938:QUD720939 RDY720938:RDZ720939 RNU720938:RNV720939 RXQ720938:RXR720939 SHM720938:SHN720939 SRI720938:SRJ720939 TBE720938:TBF720939 TLA720938:TLB720939 TUW720938:TUX720939 UES720938:UET720939 UOO720938:UOP720939 UYK720938:UYL720939 VIG720938:VIH720939 VSC720938:VSD720939 WBY720938:WBZ720939 WLU720938:WLV720939 WVQ720938:WVR720939 I786474:J786475 JE786474:JF786475 TA786474:TB786475 ACW786474:ACX786475 AMS786474:AMT786475 AWO786474:AWP786475 BGK786474:BGL786475 BQG786474:BQH786475 CAC786474:CAD786475 CJY786474:CJZ786475 CTU786474:CTV786475 DDQ786474:DDR786475 DNM786474:DNN786475 DXI786474:DXJ786475 EHE786474:EHF786475 ERA786474:ERB786475 FAW786474:FAX786475 FKS786474:FKT786475 FUO786474:FUP786475 GEK786474:GEL786475 GOG786474:GOH786475 GYC786474:GYD786475 HHY786474:HHZ786475 HRU786474:HRV786475 IBQ786474:IBR786475 ILM786474:ILN786475 IVI786474:IVJ786475 JFE786474:JFF786475 JPA786474:JPB786475 JYW786474:JYX786475 KIS786474:KIT786475 KSO786474:KSP786475 LCK786474:LCL786475 LMG786474:LMH786475 LWC786474:LWD786475 MFY786474:MFZ786475 MPU786474:MPV786475 MZQ786474:MZR786475 NJM786474:NJN786475 NTI786474:NTJ786475 ODE786474:ODF786475 ONA786474:ONB786475 OWW786474:OWX786475 PGS786474:PGT786475 PQO786474:PQP786475 QAK786474:QAL786475 QKG786474:QKH786475 QUC786474:QUD786475 RDY786474:RDZ786475 RNU786474:RNV786475 RXQ786474:RXR786475 SHM786474:SHN786475 SRI786474:SRJ786475 TBE786474:TBF786475 TLA786474:TLB786475 TUW786474:TUX786475 UES786474:UET786475 UOO786474:UOP786475 UYK786474:UYL786475 VIG786474:VIH786475 VSC786474:VSD786475 WBY786474:WBZ786475 WLU786474:WLV786475 WVQ786474:WVR786475 I852010:J852011 JE852010:JF852011 TA852010:TB852011 ACW852010:ACX852011 AMS852010:AMT852011 AWO852010:AWP852011 BGK852010:BGL852011 BQG852010:BQH852011 CAC852010:CAD852011 CJY852010:CJZ852011 CTU852010:CTV852011 DDQ852010:DDR852011 DNM852010:DNN852011 DXI852010:DXJ852011 EHE852010:EHF852011 ERA852010:ERB852011 FAW852010:FAX852011 FKS852010:FKT852011 FUO852010:FUP852011 GEK852010:GEL852011 GOG852010:GOH852011 GYC852010:GYD852011 HHY852010:HHZ852011 HRU852010:HRV852011 IBQ852010:IBR852011 ILM852010:ILN852011 IVI852010:IVJ852011 JFE852010:JFF852011 JPA852010:JPB852011 JYW852010:JYX852011 KIS852010:KIT852011 KSO852010:KSP852011 LCK852010:LCL852011 LMG852010:LMH852011 LWC852010:LWD852011 MFY852010:MFZ852011 MPU852010:MPV852011 MZQ852010:MZR852011 NJM852010:NJN852011 NTI852010:NTJ852011 ODE852010:ODF852011 ONA852010:ONB852011 OWW852010:OWX852011 PGS852010:PGT852011 PQO852010:PQP852011 QAK852010:QAL852011 QKG852010:QKH852011 QUC852010:QUD852011 RDY852010:RDZ852011 RNU852010:RNV852011 RXQ852010:RXR852011 SHM852010:SHN852011 SRI852010:SRJ852011 TBE852010:TBF852011 TLA852010:TLB852011 TUW852010:TUX852011 UES852010:UET852011 UOO852010:UOP852011 UYK852010:UYL852011 VIG852010:VIH852011 VSC852010:VSD852011 WBY852010:WBZ852011 WLU852010:WLV852011 WVQ852010:WVR852011 I917546:J917547 JE917546:JF917547 TA917546:TB917547 ACW917546:ACX917547 AMS917546:AMT917547 AWO917546:AWP917547 BGK917546:BGL917547 BQG917546:BQH917547 CAC917546:CAD917547 CJY917546:CJZ917547 CTU917546:CTV917547 DDQ917546:DDR917547 DNM917546:DNN917547 DXI917546:DXJ917547 EHE917546:EHF917547 ERA917546:ERB917547 FAW917546:FAX917547 FKS917546:FKT917547 FUO917546:FUP917547 GEK917546:GEL917547 GOG917546:GOH917547 GYC917546:GYD917547 HHY917546:HHZ917547 HRU917546:HRV917547 IBQ917546:IBR917547 ILM917546:ILN917547 IVI917546:IVJ917547 JFE917546:JFF917547 JPA917546:JPB917547 JYW917546:JYX917547 KIS917546:KIT917547 KSO917546:KSP917547 LCK917546:LCL917547 LMG917546:LMH917547 LWC917546:LWD917547 MFY917546:MFZ917547 MPU917546:MPV917547 MZQ917546:MZR917547 NJM917546:NJN917547 NTI917546:NTJ917547 ODE917546:ODF917547 ONA917546:ONB917547 OWW917546:OWX917547 PGS917546:PGT917547 PQO917546:PQP917547 QAK917546:QAL917547 QKG917546:QKH917547 QUC917546:QUD917547 RDY917546:RDZ917547 RNU917546:RNV917547 RXQ917546:RXR917547 SHM917546:SHN917547 SRI917546:SRJ917547 TBE917546:TBF917547 TLA917546:TLB917547 TUW917546:TUX917547 UES917546:UET917547 UOO917546:UOP917547 UYK917546:UYL917547 VIG917546:VIH917547 VSC917546:VSD917547 WBY917546:WBZ917547 WLU917546:WLV917547 WVQ917546:WVR917547 I983082:J983083 JE983082:JF983083 TA983082:TB983083 ACW983082:ACX983083 AMS983082:AMT983083 AWO983082:AWP983083 BGK983082:BGL983083 BQG983082:BQH983083 CAC983082:CAD983083 CJY983082:CJZ983083 CTU983082:CTV983083 DDQ983082:DDR983083 DNM983082:DNN983083 DXI983082:DXJ983083 EHE983082:EHF983083 ERA983082:ERB983083 FAW983082:FAX983083 FKS983082:FKT983083 FUO983082:FUP983083 GEK983082:GEL983083 GOG983082:GOH983083 GYC983082:GYD983083 HHY983082:HHZ983083 HRU983082:HRV983083 IBQ983082:IBR983083 ILM983082:ILN983083 IVI983082:IVJ983083 JFE983082:JFF983083 JPA983082:JPB983083 JYW983082:JYX983083 KIS983082:KIT983083 KSO983082:KSP983083 LCK983082:LCL983083 LMG983082:LMH983083 LWC983082:LWD983083 MFY983082:MFZ983083 MPU983082:MPV983083 MZQ983082:MZR983083 NJM983082:NJN983083 NTI983082:NTJ983083 ODE983082:ODF983083 ONA983082:ONB983083 OWW983082:OWX983083 PGS983082:PGT983083 PQO983082:PQP983083 QAK983082:QAL983083 QKG983082:QKH983083 QUC983082:QUD983083 RDY983082:RDZ983083 RNU983082:RNV983083 RXQ983082:RXR983083 SHM983082:SHN983083 SRI983082:SRJ983083 TBE983082:TBF983083 TLA983082:TLB983083 TUW983082:TUX983083 UES983082:UET983083 UOO983082:UOP983083 UYK983082:UYL983083 VIG983082:VIH983083 VSC983082:VSD983083 WBY983082:WBZ983083 WLU983082:WLV983083 WVQ983082:WVR983083">
      <formula1>$BE$10:$BE$11</formula1>
    </dataValidation>
    <dataValidation type="list" allowBlank="1" showInputMessage="1" showErrorMessage="1" sqref="AH15:AM15 KD15:KI15 TZ15:UE15 ADV15:AEA15 ANR15:ANW15 AXN15:AXS15 BHJ15:BHO15 BRF15:BRK15 CBB15:CBG15 CKX15:CLC15 CUT15:CUY15 DEP15:DEU15 DOL15:DOQ15 DYH15:DYM15 EID15:EII15 ERZ15:ESE15 FBV15:FCA15 FLR15:FLW15 FVN15:FVS15 GFJ15:GFO15 GPF15:GPK15 GZB15:GZG15 HIX15:HJC15 HST15:HSY15 ICP15:ICU15 IML15:IMQ15 IWH15:IWM15 JGD15:JGI15 JPZ15:JQE15 JZV15:KAA15 KJR15:KJW15 KTN15:KTS15 LDJ15:LDO15 LNF15:LNK15 LXB15:LXG15 MGX15:MHC15 MQT15:MQY15 NAP15:NAU15 NKL15:NKQ15 NUH15:NUM15 OED15:OEI15 ONZ15:OOE15 OXV15:OYA15 PHR15:PHW15 PRN15:PRS15 QBJ15:QBO15 QLF15:QLK15 QVB15:QVG15 REX15:RFC15 ROT15:ROY15 RYP15:RYU15 SIL15:SIQ15 SSH15:SSM15 TCD15:TCI15 TLZ15:TME15 TVV15:TWA15 UFR15:UFW15 UPN15:UPS15 UZJ15:UZO15 VJF15:VJK15 VTB15:VTG15 WCX15:WDC15 WMT15:WMY15 WWP15:WWU15 AH65551:AM65551 KD65551:KI65551 TZ65551:UE65551 ADV65551:AEA65551 ANR65551:ANW65551 AXN65551:AXS65551 BHJ65551:BHO65551 BRF65551:BRK65551 CBB65551:CBG65551 CKX65551:CLC65551 CUT65551:CUY65551 DEP65551:DEU65551 DOL65551:DOQ65551 DYH65551:DYM65551 EID65551:EII65551 ERZ65551:ESE65551 FBV65551:FCA65551 FLR65551:FLW65551 FVN65551:FVS65551 GFJ65551:GFO65551 GPF65551:GPK65551 GZB65551:GZG65551 HIX65551:HJC65551 HST65551:HSY65551 ICP65551:ICU65551 IML65551:IMQ65551 IWH65551:IWM65551 JGD65551:JGI65551 JPZ65551:JQE65551 JZV65551:KAA65551 KJR65551:KJW65551 KTN65551:KTS65551 LDJ65551:LDO65551 LNF65551:LNK65551 LXB65551:LXG65551 MGX65551:MHC65551 MQT65551:MQY65551 NAP65551:NAU65551 NKL65551:NKQ65551 NUH65551:NUM65551 OED65551:OEI65551 ONZ65551:OOE65551 OXV65551:OYA65551 PHR65551:PHW65551 PRN65551:PRS65551 QBJ65551:QBO65551 QLF65551:QLK65551 QVB65551:QVG65551 REX65551:RFC65551 ROT65551:ROY65551 RYP65551:RYU65551 SIL65551:SIQ65551 SSH65551:SSM65551 TCD65551:TCI65551 TLZ65551:TME65551 TVV65551:TWA65551 UFR65551:UFW65551 UPN65551:UPS65551 UZJ65551:UZO65551 VJF65551:VJK65551 VTB65551:VTG65551 WCX65551:WDC65551 WMT65551:WMY65551 WWP65551:WWU65551 AH131087:AM131087 KD131087:KI131087 TZ131087:UE131087 ADV131087:AEA131087 ANR131087:ANW131087 AXN131087:AXS131087 BHJ131087:BHO131087 BRF131087:BRK131087 CBB131087:CBG131087 CKX131087:CLC131087 CUT131087:CUY131087 DEP131087:DEU131087 DOL131087:DOQ131087 DYH131087:DYM131087 EID131087:EII131087 ERZ131087:ESE131087 FBV131087:FCA131087 FLR131087:FLW131087 FVN131087:FVS131087 GFJ131087:GFO131087 GPF131087:GPK131087 GZB131087:GZG131087 HIX131087:HJC131087 HST131087:HSY131087 ICP131087:ICU131087 IML131087:IMQ131087 IWH131087:IWM131087 JGD131087:JGI131087 JPZ131087:JQE131087 JZV131087:KAA131087 KJR131087:KJW131087 KTN131087:KTS131087 LDJ131087:LDO131087 LNF131087:LNK131087 LXB131087:LXG131087 MGX131087:MHC131087 MQT131087:MQY131087 NAP131087:NAU131087 NKL131087:NKQ131087 NUH131087:NUM131087 OED131087:OEI131087 ONZ131087:OOE131087 OXV131087:OYA131087 PHR131087:PHW131087 PRN131087:PRS131087 QBJ131087:QBO131087 QLF131087:QLK131087 QVB131087:QVG131087 REX131087:RFC131087 ROT131087:ROY131087 RYP131087:RYU131087 SIL131087:SIQ131087 SSH131087:SSM131087 TCD131087:TCI131087 TLZ131087:TME131087 TVV131087:TWA131087 UFR131087:UFW131087 UPN131087:UPS131087 UZJ131087:UZO131087 VJF131087:VJK131087 VTB131087:VTG131087 WCX131087:WDC131087 WMT131087:WMY131087 WWP131087:WWU131087 AH196623:AM196623 KD196623:KI196623 TZ196623:UE196623 ADV196623:AEA196623 ANR196623:ANW196623 AXN196623:AXS196623 BHJ196623:BHO196623 BRF196623:BRK196623 CBB196623:CBG196623 CKX196623:CLC196623 CUT196623:CUY196623 DEP196623:DEU196623 DOL196623:DOQ196623 DYH196623:DYM196623 EID196623:EII196623 ERZ196623:ESE196623 FBV196623:FCA196623 FLR196623:FLW196623 FVN196623:FVS196623 GFJ196623:GFO196623 GPF196623:GPK196623 GZB196623:GZG196623 HIX196623:HJC196623 HST196623:HSY196623 ICP196623:ICU196623 IML196623:IMQ196623 IWH196623:IWM196623 JGD196623:JGI196623 JPZ196623:JQE196623 JZV196623:KAA196623 KJR196623:KJW196623 KTN196623:KTS196623 LDJ196623:LDO196623 LNF196623:LNK196623 LXB196623:LXG196623 MGX196623:MHC196623 MQT196623:MQY196623 NAP196623:NAU196623 NKL196623:NKQ196623 NUH196623:NUM196623 OED196623:OEI196623 ONZ196623:OOE196623 OXV196623:OYA196623 PHR196623:PHW196623 PRN196623:PRS196623 QBJ196623:QBO196623 QLF196623:QLK196623 QVB196623:QVG196623 REX196623:RFC196623 ROT196623:ROY196623 RYP196623:RYU196623 SIL196623:SIQ196623 SSH196623:SSM196623 TCD196623:TCI196623 TLZ196623:TME196623 TVV196623:TWA196623 UFR196623:UFW196623 UPN196623:UPS196623 UZJ196623:UZO196623 VJF196623:VJK196623 VTB196623:VTG196623 WCX196623:WDC196623 WMT196623:WMY196623 WWP196623:WWU196623 AH262159:AM262159 KD262159:KI262159 TZ262159:UE262159 ADV262159:AEA262159 ANR262159:ANW262159 AXN262159:AXS262159 BHJ262159:BHO262159 BRF262159:BRK262159 CBB262159:CBG262159 CKX262159:CLC262159 CUT262159:CUY262159 DEP262159:DEU262159 DOL262159:DOQ262159 DYH262159:DYM262159 EID262159:EII262159 ERZ262159:ESE262159 FBV262159:FCA262159 FLR262159:FLW262159 FVN262159:FVS262159 GFJ262159:GFO262159 GPF262159:GPK262159 GZB262159:GZG262159 HIX262159:HJC262159 HST262159:HSY262159 ICP262159:ICU262159 IML262159:IMQ262159 IWH262159:IWM262159 JGD262159:JGI262159 JPZ262159:JQE262159 JZV262159:KAA262159 KJR262159:KJW262159 KTN262159:KTS262159 LDJ262159:LDO262159 LNF262159:LNK262159 LXB262159:LXG262159 MGX262159:MHC262159 MQT262159:MQY262159 NAP262159:NAU262159 NKL262159:NKQ262159 NUH262159:NUM262159 OED262159:OEI262159 ONZ262159:OOE262159 OXV262159:OYA262159 PHR262159:PHW262159 PRN262159:PRS262159 QBJ262159:QBO262159 QLF262159:QLK262159 QVB262159:QVG262159 REX262159:RFC262159 ROT262159:ROY262159 RYP262159:RYU262159 SIL262159:SIQ262159 SSH262159:SSM262159 TCD262159:TCI262159 TLZ262159:TME262159 TVV262159:TWA262159 UFR262159:UFW262159 UPN262159:UPS262159 UZJ262159:UZO262159 VJF262159:VJK262159 VTB262159:VTG262159 WCX262159:WDC262159 WMT262159:WMY262159 WWP262159:WWU262159 AH327695:AM327695 KD327695:KI327695 TZ327695:UE327695 ADV327695:AEA327695 ANR327695:ANW327695 AXN327695:AXS327695 BHJ327695:BHO327695 BRF327695:BRK327695 CBB327695:CBG327695 CKX327695:CLC327695 CUT327695:CUY327695 DEP327695:DEU327695 DOL327695:DOQ327695 DYH327695:DYM327695 EID327695:EII327695 ERZ327695:ESE327695 FBV327695:FCA327695 FLR327695:FLW327695 FVN327695:FVS327695 GFJ327695:GFO327695 GPF327695:GPK327695 GZB327695:GZG327695 HIX327695:HJC327695 HST327695:HSY327695 ICP327695:ICU327695 IML327695:IMQ327695 IWH327695:IWM327695 JGD327695:JGI327695 JPZ327695:JQE327695 JZV327695:KAA327695 KJR327695:KJW327695 KTN327695:KTS327695 LDJ327695:LDO327695 LNF327695:LNK327695 LXB327695:LXG327695 MGX327695:MHC327695 MQT327695:MQY327695 NAP327695:NAU327695 NKL327695:NKQ327695 NUH327695:NUM327695 OED327695:OEI327695 ONZ327695:OOE327695 OXV327695:OYA327695 PHR327695:PHW327695 PRN327695:PRS327695 QBJ327695:QBO327695 QLF327695:QLK327695 QVB327695:QVG327695 REX327695:RFC327695 ROT327695:ROY327695 RYP327695:RYU327695 SIL327695:SIQ327695 SSH327695:SSM327695 TCD327695:TCI327695 TLZ327695:TME327695 TVV327695:TWA327695 UFR327695:UFW327695 UPN327695:UPS327695 UZJ327695:UZO327695 VJF327695:VJK327695 VTB327695:VTG327695 WCX327695:WDC327695 WMT327695:WMY327695 WWP327695:WWU327695 AH393231:AM393231 KD393231:KI393231 TZ393231:UE393231 ADV393231:AEA393231 ANR393231:ANW393231 AXN393231:AXS393231 BHJ393231:BHO393231 BRF393231:BRK393231 CBB393231:CBG393231 CKX393231:CLC393231 CUT393231:CUY393231 DEP393231:DEU393231 DOL393231:DOQ393231 DYH393231:DYM393231 EID393231:EII393231 ERZ393231:ESE393231 FBV393231:FCA393231 FLR393231:FLW393231 FVN393231:FVS393231 GFJ393231:GFO393231 GPF393231:GPK393231 GZB393231:GZG393231 HIX393231:HJC393231 HST393231:HSY393231 ICP393231:ICU393231 IML393231:IMQ393231 IWH393231:IWM393231 JGD393231:JGI393231 JPZ393231:JQE393231 JZV393231:KAA393231 KJR393231:KJW393231 KTN393231:KTS393231 LDJ393231:LDO393231 LNF393231:LNK393231 LXB393231:LXG393231 MGX393231:MHC393231 MQT393231:MQY393231 NAP393231:NAU393231 NKL393231:NKQ393231 NUH393231:NUM393231 OED393231:OEI393231 ONZ393231:OOE393231 OXV393231:OYA393231 PHR393231:PHW393231 PRN393231:PRS393231 QBJ393231:QBO393231 QLF393231:QLK393231 QVB393231:QVG393231 REX393231:RFC393231 ROT393231:ROY393231 RYP393231:RYU393231 SIL393231:SIQ393231 SSH393231:SSM393231 TCD393231:TCI393231 TLZ393231:TME393231 TVV393231:TWA393231 UFR393231:UFW393231 UPN393231:UPS393231 UZJ393231:UZO393231 VJF393231:VJK393231 VTB393231:VTG393231 WCX393231:WDC393231 WMT393231:WMY393231 WWP393231:WWU393231 AH458767:AM458767 KD458767:KI458767 TZ458767:UE458767 ADV458767:AEA458767 ANR458767:ANW458767 AXN458767:AXS458767 BHJ458767:BHO458767 BRF458767:BRK458767 CBB458767:CBG458767 CKX458767:CLC458767 CUT458767:CUY458767 DEP458767:DEU458767 DOL458767:DOQ458767 DYH458767:DYM458767 EID458767:EII458767 ERZ458767:ESE458767 FBV458767:FCA458767 FLR458767:FLW458767 FVN458767:FVS458767 GFJ458767:GFO458767 GPF458767:GPK458767 GZB458767:GZG458767 HIX458767:HJC458767 HST458767:HSY458767 ICP458767:ICU458767 IML458767:IMQ458767 IWH458767:IWM458767 JGD458767:JGI458767 JPZ458767:JQE458767 JZV458767:KAA458767 KJR458767:KJW458767 KTN458767:KTS458767 LDJ458767:LDO458767 LNF458767:LNK458767 LXB458767:LXG458767 MGX458767:MHC458767 MQT458767:MQY458767 NAP458767:NAU458767 NKL458767:NKQ458767 NUH458767:NUM458767 OED458767:OEI458767 ONZ458767:OOE458767 OXV458767:OYA458767 PHR458767:PHW458767 PRN458767:PRS458767 QBJ458767:QBO458767 QLF458767:QLK458767 QVB458767:QVG458767 REX458767:RFC458767 ROT458767:ROY458767 RYP458767:RYU458767 SIL458767:SIQ458767 SSH458767:SSM458767 TCD458767:TCI458767 TLZ458767:TME458767 TVV458767:TWA458767 UFR458767:UFW458767 UPN458767:UPS458767 UZJ458767:UZO458767 VJF458767:VJK458767 VTB458767:VTG458767 WCX458767:WDC458767 WMT458767:WMY458767 WWP458767:WWU458767 AH524303:AM524303 KD524303:KI524303 TZ524303:UE524303 ADV524303:AEA524303 ANR524303:ANW524303 AXN524303:AXS524303 BHJ524303:BHO524303 BRF524303:BRK524303 CBB524303:CBG524303 CKX524303:CLC524303 CUT524303:CUY524303 DEP524303:DEU524303 DOL524303:DOQ524303 DYH524303:DYM524303 EID524303:EII524303 ERZ524303:ESE524303 FBV524303:FCA524303 FLR524303:FLW524303 FVN524303:FVS524303 GFJ524303:GFO524303 GPF524303:GPK524303 GZB524303:GZG524303 HIX524303:HJC524303 HST524303:HSY524303 ICP524303:ICU524303 IML524303:IMQ524303 IWH524303:IWM524303 JGD524303:JGI524303 JPZ524303:JQE524303 JZV524303:KAA524303 KJR524303:KJW524303 KTN524303:KTS524303 LDJ524303:LDO524303 LNF524303:LNK524303 LXB524303:LXG524303 MGX524303:MHC524303 MQT524303:MQY524303 NAP524303:NAU524303 NKL524303:NKQ524303 NUH524303:NUM524303 OED524303:OEI524303 ONZ524303:OOE524303 OXV524303:OYA524303 PHR524303:PHW524303 PRN524303:PRS524303 QBJ524303:QBO524303 QLF524303:QLK524303 QVB524303:QVG524303 REX524303:RFC524303 ROT524303:ROY524303 RYP524303:RYU524303 SIL524303:SIQ524303 SSH524303:SSM524303 TCD524303:TCI524303 TLZ524303:TME524303 TVV524303:TWA524303 UFR524303:UFW524303 UPN524303:UPS524303 UZJ524303:UZO524303 VJF524303:VJK524303 VTB524303:VTG524303 WCX524303:WDC524303 WMT524303:WMY524303 WWP524303:WWU524303 AH589839:AM589839 KD589839:KI589839 TZ589839:UE589839 ADV589839:AEA589839 ANR589839:ANW589839 AXN589839:AXS589839 BHJ589839:BHO589839 BRF589839:BRK589839 CBB589839:CBG589839 CKX589839:CLC589839 CUT589839:CUY589839 DEP589839:DEU589839 DOL589839:DOQ589839 DYH589839:DYM589839 EID589839:EII589839 ERZ589839:ESE589839 FBV589839:FCA589839 FLR589839:FLW589839 FVN589839:FVS589839 GFJ589839:GFO589839 GPF589839:GPK589839 GZB589839:GZG589839 HIX589839:HJC589839 HST589839:HSY589839 ICP589839:ICU589839 IML589839:IMQ589839 IWH589839:IWM589839 JGD589839:JGI589839 JPZ589839:JQE589839 JZV589839:KAA589839 KJR589839:KJW589839 KTN589839:KTS589839 LDJ589839:LDO589839 LNF589839:LNK589839 LXB589839:LXG589839 MGX589839:MHC589839 MQT589839:MQY589839 NAP589839:NAU589839 NKL589839:NKQ589839 NUH589839:NUM589839 OED589839:OEI589839 ONZ589839:OOE589839 OXV589839:OYA589839 PHR589839:PHW589839 PRN589839:PRS589839 QBJ589839:QBO589839 QLF589839:QLK589839 QVB589839:QVG589839 REX589839:RFC589839 ROT589839:ROY589839 RYP589839:RYU589839 SIL589839:SIQ589839 SSH589839:SSM589839 TCD589839:TCI589839 TLZ589839:TME589839 TVV589839:TWA589839 UFR589839:UFW589839 UPN589839:UPS589839 UZJ589839:UZO589839 VJF589839:VJK589839 VTB589839:VTG589839 WCX589839:WDC589839 WMT589839:WMY589839 WWP589839:WWU589839 AH655375:AM655375 KD655375:KI655375 TZ655375:UE655375 ADV655375:AEA655375 ANR655375:ANW655375 AXN655375:AXS655375 BHJ655375:BHO655375 BRF655375:BRK655375 CBB655375:CBG655375 CKX655375:CLC655375 CUT655375:CUY655375 DEP655375:DEU655375 DOL655375:DOQ655375 DYH655375:DYM655375 EID655375:EII655375 ERZ655375:ESE655375 FBV655375:FCA655375 FLR655375:FLW655375 FVN655375:FVS655375 GFJ655375:GFO655375 GPF655375:GPK655375 GZB655375:GZG655375 HIX655375:HJC655375 HST655375:HSY655375 ICP655375:ICU655375 IML655375:IMQ655375 IWH655375:IWM655375 JGD655375:JGI655375 JPZ655375:JQE655375 JZV655375:KAA655375 KJR655375:KJW655375 KTN655375:KTS655375 LDJ655375:LDO655375 LNF655375:LNK655375 LXB655375:LXG655375 MGX655375:MHC655375 MQT655375:MQY655375 NAP655375:NAU655375 NKL655375:NKQ655375 NUH655375:NUM655375 OED655375:OEI655375 ONZ655375:OOE655375 OXV655375:OYA655375 PHR655375:PHW655375 PRN655375:PRS655375 QBJ655375:QBO655375 QLF655375:QLK655375 QVB655375:QVG655375 REX655375:RFC655375 ROT655375:ROY655375 RYP655375:RYU655375 SIL655375:SIQ655375 SSH655375:SSM655375 TCD655375:TCI655375 TLZ655375:TME655375 TVV655375:TWA655375 UFR655375:UFW655375 UPN655375:UPS655375 UZJ655375:UZO655375 VJF655375:VJK655375 VTB655375:VTG655375 WCX655375:WDC655375 WMT655375:WMY655375 WWP655375:WWU655375 AH720911:AM720911 KD720911:KI720911 TZ720911:UE720911 ADV720911:AEA720911 ANR720911:ANW720911 AXN720911:AXS720911 BHJ720911:BHO720911 BRF720911:BRK720911 CBB720911:CBG720911 CKX720911:CLC720911 CUT720911:CUY720911 DEP720911:DEU720911 DOL720911:DOQ720911 DYH720911:DYM720911 EID720911:EII720911 ERZ720911:ESE720911 FBV720911:FCA720911 FLR720911:FLW720911 FVN720911:FVS720911 GFJ720911:GFO720911 GPF720911:GPK720911 GZB720911:GZG720911 HIX720911:HJC720911 HST720911:HSY720911 ICP720911:ICU720911 IML720911:IMQ720911 IWH720911:IWM720911 JGD720911:JGI720911 JPZ720911:JQE720911 JZV720911:KAA720911 KJR720911:KJW720911 KTN720911:KTS720911 LDJ720911:LDO720911 LNF720911:LNK720911 LXB720911:LXG720911 MGX720911:MHC720911 MQT720911:MQY720911 NAP720911:NAU720911 NKL720911:NKQ720911 NUH720911:NUM720911 OED720911:OEI720911 ONZ720911:OOE720911 OXV720911:OYA720911 PHR720911:PHW720911 PRN720911:PRS720911 QBJ720911:QBO720911 QLF720911:QLK720911 QVB720911:QVG720911 REX720911:RFC720911 ROT720911:ROY720911 RYP720911:RYU720911 SIL720911:SIQ720911 SSH720911:SSM720911 TCD720911:TCI720911 TLZ720911:TME720911 TVV720911:TWA720911 UFR720911:UFW720911 UPN720911:UPS720911 UZJ720911:UZO720911 VJF720911:VJK720911 VTB720911:VTG720911 WCX720911:WDC720911 WMT720911:WMY720911 WWP720911:WWU720911 AH786447:AM786447 KD786447:KI786447 TZ786447:UE786447 ADV786447:AEA786447 ANR786447:ANW786447 AXN786447:AXS786447 BHJ786447:BHO786447 BRF786447:BRK786447 CBB786447:CBG786447 CKX786447:CLC786447 CUT786447:CUY786447 DEP786447:DEU786447 DOL786447:DOQ786447 DYH786447:DYM786447 EID786447:EII786447 ERZ786447:ESE786447 FBV786447:FCA786447 FLR786447:FLW786447 FVN786447:FVS786447 GFJ786447:GFO786447 GPF786447:GPK786447 GZB786447:GZG786447 HIX786447:HJC786447 HST786447:HSY786447 ICP786447:ICU786447 IML786447:IMQ786447 IWH786447:IWM786447 JGD786447:JGI786447 JPZ786447:JQE786447 JZV786447:KAA786447 KJR786447:KJW786447 KTN786447:KTS786447 LDJ786447:LDO786447 LNF786447:LNK786447 LXB786447:LXG786447 MGX786447:MHC786447 MQT786447:MQY786447 NAP786447:NAU786447 NKL786447:NKQ786447 NUH786447:NUM786447 OED786447:OEI786447 ONZ786447:OOE786447 OXV786447:OYA786447 PHR786447:PHW786447 PRN786447:PRS786447 QBJ786447:QBO786447 QLF786447:QLK786447 QVB786447:QVG786447 REX786447:RFC786447 ROT786447:ROY786447 RYP786447:RYU786447 SIL786447:SIQ786447 SSH786447:SSM786447 TCD786447:TCI786447 TLZ786447:TME786447 TVV786447:TWA786447 UFR786447:UFW786447 UPN786447:UPS786447 UZJ786447:UZO786447 VJF786447:VJK786447 VTB786447:VTG786447 WCX786447:WDC786447 WMT786447:WMY786447 WWP786447:WWU786447 AH851983:AM851983 KD851983:KI851983 TZ851983:UE851983 ADV851983:AEA851983 ANR851983:ANW851983 AXN851983:AXS851983 BHJ851983:BHO851983 BRF851983:BRK851983 CBB851983:CBG851983 CKX851983:CLC851983 CUT851983:CUY851983 DEP851983:DEU851983 DOL851983:DOQ851983 DYH851983:DYM851983 EID851983:EII851983 ERZ851983:ESE851983 FBV851983:FCA851983 FLR851983:FLW851983 FVN851983:FVS851983 GFJ851983:GFO851983 GPF851983:GPK851983 GZB851983:GZG851983 HIX851983:HJC851983 HST851983:HSY851983 ICP851983:ICU851983 IML851983:IMQ851983 IWH851983:IWM851983 JGD851983:JGI851983 JPZ851983:JQE851983 JZV851983:KAA851983 KJR851983:KJW851983 KTN851983:KTS851983 LDJ851983:LDO851983 LNF851983:LNK851983 LXB851983:LXG851983 MGX851983:MHC851983 MQT851983:MQY851983 NAP851983:NAU851983 NKL851983:NKQ851983 NUH851983:NUM851983 OED851983:OEI851983 ONZ851983:OOE851983 OXV851983:OYA851983 PHR851983:PHW851983 PRN851983:PRS851983 QBJ851983:QBO851983 QLF851983:QLK851983 QVB851983:QVG851983 REX851983:RFC851983 ROT851983:ROY851983 RYP851983:RYU851983 SIL851983:SIQ851983 SSH851983:SSM851983 TCD851983:TCI851983 TLZ851983:TME851983 TVV851983:TWA851983 UFR851983:UFW851983 UPN851983:UPS851983 UZJ851983:UZO851983 VJF851983:VJK851983 VTB851983:VTG851983 WCX851983:WDC851983 WMT851983:WMY851983 WWP851983:WWU851983 AH917519:AM917519 KD917519:KI917519 TZ917519:UE917519 ADV917519:AEA917519 ANR917519:ANW917519 AXN917519:AXS917519 BHJ917519:BHO917519 BRF917519:BRK917519 CBB917519:CBG917519 CKX917519:CLC917519 CUT917519:CUY917519 DEP917519:DEU917519 DOL917519:DOQ917519 DYH917519:DYM917519 EID917519:EII917519 ERZ917519:ESE917519 FBV917519:FCA917519 FLR917519:FLW917519 FVN917519:FVS917519 GFJ917519:GFO917519 GPF917519:GPK917519 GZB917519:GZG917519 HIX917519:HJC917519 HST917519:HSY917519 ICP917519:ICU917519 IML917519:IMQ917519 IWH917519:IWM917519 JGD917519:JGI917519 JPZ917519:JQE917519 JZV917519:KAA917519 KJR917519:KJW917519 KTN917519:KTS917519 LDJ917519:LDO917519 LNF917519:LNK917519 LXB917519:LXG917519 MGX917519:MHC917519 MQT917519:MQY917519 NAP917519:NAU917519 NKL917519:NKQ917519 NUH917519:NUM917519 OED917519:OEI917519 ONZ917519:OOE917519 OXV917519:OYA917519 PHR917519:PHW917519 PRN917519:PRS917519 QBJ917519:QBO917519 QLF917519:QLK917519 QVB917519:QVG917519 REX917519:RFC917519 ROT917519:ROY917519 RYP917519:RYU917519 SIL917519:SIQ917519 SSH917519:SSM917519 TCD917519:TCI917519 TLZ917519:TME917519 TVV917519:TWA917519 UFR917519:UFW917519 UPN917519:UPS917519 UZJ917519:UZO917519 VJF917519:VJK917519 VTB917519:VTG917519 WCX917519:WDC917519 WMT917519:WMY917519 WWP917519:WWU917519 AH983055:AM983055 KD983055:KI983055 TZ983055:UE983055 ADV983055:AEA983055 ANR983055:ANW983055 AXN983055:AXS983055 BHJ983055:BHO983055 BRF983055:BRK983055 CBB983055:CBG983055 CKX983055:CLC983055 CUT983055:CUY983055 DEP983055:DEU983055 DOL983055:DOQ983055 DYH983055:DYM983055 EID983055:EII983055 ERZ983055:ESE983055 FBV983055:FCA983055 FLR983055:FLW983055 FVN983055:FVS983055 GFJ983055:GFO983055 GPF983055:GPK983055 GZB983055:GZG983055 HIX983055:HJC983055 HST983055:HSY983055 ICP983055:ICU983055 IML983055:IMQ983055 IWH983055:IWM983055 JGD983055:JGI983055 JPZ983055:JQE983055 JZV983055:KAA983055 KJR983055:KJW983055 KTN983055:KTS983055 LDJ983055:LDO983055 LNF983055:LNK983055 LXB983055:LXG983055 MGX983055:MHC983055 MQT983055:MQY983055 NAP983055:NAU983055 NKL983055:NKQ983055 NUH983055:NUM983055 OED983055:OEI983055 ONZ983055:OOE983055 OXV983055:OYA983055 PHR983055:PHW983055 PRN983055:PRS983055 QBJ983055:QBO983055 QLF983055:QLK983055 QVB983055:QVG983055 REX983055:RFC983055 ROT983055:ROY983055 RYP983055:RYU983055 SIL983055:SIQ983055 SSH983055:SSM983055 TCD983055:TCI983055 TLZ983055:TME983055 TVV983055:TWA983055 UFR983055:UFW983055 UPN983055:UPS983055 UZJ983055:UZO983055 VJF983055:VJK983055 VTB983055:VTG983055 WCX983055:WDC983055 WMT983055:WMY983055 WWP983055:WWU983055 AH44:AM44 KD44:KI44 TZ44:UE44 ADV44:AEA44 ANR44:ANW44 AXN44:AXS44 BHJ44:BHO44 BRF44:BRK44 CBB44:CBG44 CKX44:CLC44 CUT44:CUY44 DEP44:DEU44 DOL44:DOQ44 DYH44:DYM44 EID44:EII44 ERZ44:ESE44 FBV44:FCA44 FLR44:FLW44 FVN44:FVS44 GFJ44:GFO44 GPF44:GPK44 GZB44:GZG44 HIX44:HJC44 HST44:HSY44 ICP44:ICU44 IML44:IMQ44 IWH44:IWM44 JGD44:JGI44 JPZ44:JQE44 JZV44:KAA44 KJR44:KJW44 KTN44:KTS44 LDJ44:LDO44 LNF44:LNK44 LXB44:LXG44 MGX44:MHC44 MQT44:MQY44 NAP44:NAU44 NKL44:NKQ44 NUH44:NUM44 OED44:OEI44 ONZ44:OOE44 OXV44:OYA44 PHR44:PHW44 PRN44:PRS44 QBJ44:QBO44 QLF44:QLK44 QVB44:QVG44 REX44:RFC44 ROT44:ROY44 RYP44:RYU44 SIL44:SIQ44 SSH44:SSM44 TCD44:TCI44 TLZ44:TME44 TVV44:TWA44 UFR44:UFW44 UPN44:UPS44 UZJ44:UZO44 VJF44:VJK44 VTB44:VTG44 WCX44:WDC44 WMT44:WMY44 WWP44:WWU44 AH65580:AM65580 KD65580:KI65580 TZ65580:UE65580 ADV65580:AEA65580 ANR65580:ANW65580 AXN65580:AXS65580 BHJ65580:BHO65580 BRF65580:BRK65580 CBB65580:CBG65580 CKX65580:CLC65580 CUT65580:CUY65580 DEP65580:DEU65580 DOL65580:DOQ65580 DYH65580:DYM65580 EID65580:EII65580 ERZ65580:ESE65580 FBV65580:FCA65580 FLR65580:FLW65580 FVN65580:FVS65580 GFJ65580:GFO65580 GPF65580:GPK65580 GZB65580:GZG65580 HIX65580:HJC65580 HST65580:HSY65580 ICP65580:ICU65580 IML65580:IMQ65580 IWH65580:IWM65580 JGD65580:JGI65580 JPZ65580:JQE65580 JZV65580:KAA65580 KJR65580:KJW65580 KTN65580:KTS65580 LDJ65580:LDO65580 LNF65580:LNK65580 LXB65580:LXG65580 MGX65580:MHC65580 MQT65580:MQY65580 NAP65580:NAU65580 NKL65580:NKQ65580 NUH65580:NUM65580 OED65580:OEI65580 ONZ65580:OOE65580 OXV65580:OYA65580 PHR65580:PHW65580 PRN65580:PRS65580 QBJ65580:QBO65580 QLF65580:QLK65580 QVB65580:QVG65580 REX65580:RFC65580 ROT65580:ROY65580 RYP65580:RYU65580 SIL65580:SIQ65580 SSH65580:SSM65580 TCD65580:TCI65580 TLZ65580:TME65580 TVV65580:TWA65580 UFR65580:UFW65580 UPN65580:UPS65580 UZJ65580:UZO65580 VJF65580:VJK65580 VTB65580:VTG65580 WCX65580:WDC65580 WMT65580:WMY65580 WWP65580:WWU65580 AH131116:AM131116 KD131116:KI131116 TZ131116:UE131116 ADV131116:AEA131116 ANR131116:ANW131116 AXN131116:AXS131116 BHJ131116:BHO131116 BRF131116:BRK131116 CBB131116:CBG131116 CKX131116:CLC131116 CUT131116:CUY131116 DEP131116:DEU131116 DOL131116:DOQ131116 DYH131116:DYM131116 EID131116:EII131116 ERZ131116:ESE131116 FBV131116:FCA131116 FLR131116:FLW131116 FVN131116:FVS131116 GFJ131116:GFO131116 GPF131116:GPK131116 GZB131116:GZG131116 HIX131116:HJC131116 HST131116:HSY131116 ICP131116:ICU131116 IML131116:IMQ131116 IWH131116:IWM131116 JGD131116:JGI131116 JPZ131116:JQE131116 JZV131116:KAA131116 KJR131116:KJW131116 KTN131116:KTS131116 LDJ131116:LDO131116 LNF131116:LNK131116 LXB131116:LXG131116 MGX131116:MHC131116 MQT131116:MQY131116 NAP131116:NAU131116 NKL131116:NKQ131116 NUH131116:NUM131116 OED131116:OEI131116 ONZ131116:OOE131116 OXV131116:OYA131116 PHR131116:PHW131116 PRN131116:PRS131116 QBJ131116:QBO131116 QLF131116:QLK131116 QVB131116:QVG131116 REX131116:RFC131116 ROT131116:ROY131116 RYP131116:RYU131116 SIL131116:SIQ131116 SSH131116:SSM131116 TCD131116:TCI131116 TLZ131116:TME131116 TVV131116:TWA131116 UFR131116:UFW131116 UPN131116:UPS131116 UZJ131116:UZO131116 VJF131116:VJK131116 VTB131116:VTG131116 WCX131116:WDC131116 WMT131116:WMY131116 WWP131116:WWU131116 AH196652:AM196652 KD196652:KI196652 TZ196652:UE196652 ADV196652:AEA196652 ANR196652:ANW196652 AXN196652:AXS196652 BHJ196652:BHO196652 BRF196652:BRK196652 CBB196652:CBG196652 CKX196652:CLC196652 CUT196652:CUY196652 DEP196652:DEU196652 DOL196652:DOQ196652 DYH196652:DYM196652 EID196652:EII196652 ERZ196652:ESE196652 FBV196652:FCA196652 FLR196652:FLW196652 FVN196652:FVS196652 GFJ196652:GFO196652 GPF196652:GPK196652 GZB196652:GZG196652 HIX196652:HJC196652 HST196652:HSY196652 ICP196652:ICU196652 IML196652:IMQ196652 IWH196652:IWM196652 JGD196652:JGI196652 JPZ196652:JQE196652 JZV196652:KAA196652 KJR196652:KJW196652 KTN196652:KTS196652 LDJ196652:LDO196652 LNF196652:LNK196652 LXB196652:LXG196652 MGX196652:MHC196652 MQT196652:MQY196652 NAP196652:NAU196652 NKL196652:NKQ196652 NUH196652:NUM196652 OED196652:OEI196652 ONZ196652:OOE196652 OXV196652:OYA196652 PHR196652:PHW196652 PRN196652:PRS196652 QBJ196652:QBO196652 QLF196652:QLK196652 QVB196652:QVG196652 REX196652:RFC196652 ROT196652:ROY196652 RYP196652:RYU196652 SIL196652:SIQ196652 SSH196652:SSM196652 TCD196652:TCI196652 TLZ196652:TME196652 TVV196652:TWA196652 UFR196652:UFW196652 UPN196652:UPS196652 UZJ196652:UZO196652 VJF196652:VJK196652 VTB196652:VTG196652 WCX196652:WDC196652 WMT196652:WMY196652 WWP196652:WWU196652 AH262188:AM262188 KD262188:KI262188 TZ262188:UE262188 ADV262188:AEA262188 ANR262188:ANW262188 AXN262188:AXS262188 BHJ262188:BHO262188 BRF262188:BRK262188 CBB262188:CBG262188 CKX262188:CLC262188 CUT262188:CUY262188 DEP262188:DEU262188 DOL262188:DOQ262188 DYH262188:DYM262188 EID262188:EII262188 ERZ262188:ESE262188 FBV262188:FCA262188 FLR262188:FLW262188 FVN262188:FVS262188 GFJ262188:GFO262188 GPF262188:GPK262188 GZB262188:GZG262188 HIX262188:HJC262188 HST262188:HSY262188 ICP262188:ICU262188 IML262188:IMQ262188 IWH262188:IWM262188 JGD262188:JGI262188 JPZ262188:JQE262188 JZV262188:KAA262188 KJR262188:KJW262188 KTN262188:KTS262188 LDJ262188:LDO262188 LNF262188:LNK262188 LXB262188:LXG262188 MGX262188:MHC262188 MQT262188:MQY262188 NAP262188:NAU262188 NKL262188:NKQ262188 NUH262188:NUM262188 OED262188:OEI262188 ONZ262188:OOE262188 OXV262188:OYA262188 PHR262188:PHW262188 PRN262188:PRS262188 QBJ262188:QBO262188 QLF262188:QLK262188 QVB262188:QVG262188 REX262188:RFC262188 ROT262188:ROY262188 RYP262188:RYU262188 SIL262188:SIQ262188 SSH262188:SSM262188 TCD262188:TCI262188 TLZ262188:TME262188 TVV262188:TWA262188 UFR262188:UFW262188 UPN262188:UPS262188 UZJ262188:UZO262188 VJF262188:VJK262188 VTB262188:VTG262188 WCX262188:WDC262188 WMT262188:WMY262188 WWP262188:WWU262188 AH327724:AM327724 KD327724:KI327724 TZ327724:UE327724 ADV327724:AEA327724 ANR327724:ANW327724 AXN327724:AXS327724 BHJ327724:BHO327724 BRF327724:BRK327724 CBB327724:CBG327724 CKX327724:CLC327724 CUT327724:CUY327724 DEP327724:DEU327724 DOL327724:DOQ327724 DYH327724:DYM327724 EID327724:EII327724 ERZ327724:ESE327724 FBV327724:FCA327724 FLR327724:FLW327724 FVN327724:FVS327724 GFJ327724:GFO327724 GPF327724:GPK327724 GZB327724:GZG327724 HIX327724:HJC327724 HST327724:HSY327724 ICP327724:ICU327724 IML327724:IMQ327724 IWH327724:IWM327724 JGD327724:JGI327724 JPZ327724:JQE327724 JZV327724:KAA327724 KJR327724:KJW327724 KTN327724:KTS327724 LDJ327724:LDO327724 LNF327724:LNK327724 LXB327724:LXG327724 MGX327724:MHC327724 MQT327724:MQY327724 NAP327724:NAU327724 NKL327724:NKQ327724 NUH327724:NUM327724 OED327724:OEI327724 ONZ327724:OOE327724 OXV327724:OYA327724 PHR327724:PHW327724 PRN327724:PRS327724 QBJ327724:QBO327724 QLF327724:QLK327724 QVB327724:QVG327724 REX327724:RFC327724 ROT327724:ROY327724 RYP327724:RYU327724 SIL327724:SIQ327724 SSH327724:SSM327724 TCD327724:TCI327724 TLZ327724:TME327724 TVV327724:TWA327724 UFR327724:UFW327724 UPN327724:UPS327724 UZJ327724:UZO327724 VJF327724:VJK327724 VTB327724:VTG327724 WCX327724:WDC327724 WMT327724:WMY327724 WWP327724:WWU327724 AH393260:AM393260 KD393260:KI393260 TZ393260:UE393260 ADV393260:AEA393260 ANR393260:ANW393260 AXN393260:AXS393260 BHJ393260:BHO393260 BRF393260:BRK393260 CBB393260:CBG393260 CKX393260:CLC393260 CUT393260:CUY393260 DEP393260:DEU393260 DOL393260:DOQ393260 DYH393260:DYM393260 EID393260:EII393260 ERZ393260:ESE393260 FBV393260:FCA393260 FLR393260:FLW393260 FVN393260:FVS393260 GFJ393260:GFO393260 GPF393260:GPK393260 GZB393260:GZG393260 HIX393260:HJC393260 HST393260:HSY393260 ICP393260:ICU393260 IML393260:IMQ393260 IWH393260:IWM393260 JGD393260:JGI393260 JPZ393260:JQE393260 JZV393260:KAA393260 KJR393260:KJW393260 KTN393260:KTS393260 LDJ393260:LDO393260 LNF393260:LNK393260 LXB393260:LXG393260 MGX393260:MHC393260 MQT393260:MQY393260 NAP393260:NAU393260 NKL393260:NKQ393260 NUH393260:NUM393260 OED393260:OEI393260 ONZ393260:OOE393260 OXV393260:OYA393260 PHR393260:PHW393260 PRN393260:PRS393260 QBJ393260:QBO393260 QLF393260:QLK393260 QVB393260:QVG393260 REX393260:RFC393260 ROT393260:ROY393260 RYP393260:RYU393260 SIL393260:SIQ393260 SSH393260:SSM393260 TCD393260:TCI393260 TLZ393260:TME393260 TVV393260:TWA393260 UFR393260:UFW393260 UPN393260:UPS393260 UZJ393260:UZO393260 VJF393260:VJK393260 VTB393260:VTG393260 WCX393260:WDC393260 WMT393260:WMY393260 WWP393260:WWU393260 AH458796:AM458796 KD458796:KI458796 TZ458796:UE458796 ADV458796:AEA458796 ANR458796:ANW458796 AXN458796:AXS458796 BHJ458796:BHO458796 BRF458796:BRK458796 CBB458796:CBG458796 CKX458796:CLC458796 CUT458796:CUY458796 DEP458796:DEU458796 DOL458796:DOQ458796 DYH458796:DYM458796 EID458796:EII458796 ERZ458796:ESE458796 FBV458796:FCA458796 FLR458796:FLW458796 FVN458796:FVS458796 GFJ458796:GFO458796 GPF458796:GPK458796 GZB458796:GZG458796 HIX458796:HJC458796 HST458796:HSY458796 ICP458796:ICU458796 IML458796:IMQ458796 IWH458796:IWM458796 JGD458796:JGI458796 JPZ458796:JQE458796 JZV458796:KAA458796 KJR458796:KJW458796 KTN458796:KTS458796 LDJ458796:LDO458796 LNF458796:LNK458796 LXB458796:LXG458796 MGX458796:MHC458796 MQT458796:MQY458796 NAP458796:NAU458796 NKL458796:NKQ458796 NUH458796:NUM458796 OED458796:OEI458796 ONZ458796:OOE458796 OXV458796:OYA458796 PHR458796:PHW458796 PRN458796:PRS458796 QBJ458796:QBO458796 QLF458796:QLK458796 QVB458796:QVG458796 REX458796:RFC458796 ROT458796:ROY458796 RYP458796:RYU458796 SIL458796:SIQ458796 SSH458796:SSM458796 TCD458796:TCI458796 TLZ458796:TME458796 TVV458796:TWA458796 UFR458796:UFW458796 UPN458796:UPS458796 UZJ458796:UZO458796 VJF458796:VJK458796 VTB458796:VTG458796 WCX458796:WDC458796 WMT458796:WMY458796 WWP458796:WWU458796 AH524332:AM524332 KD524332:KI524332 TZ524332:UE524332 ADV524332:AEA524332 ANR524332:ANW524332 AXN524332:AXS524332 BHJ524332:BHO524332 BRF524332:BRK524332 CBB524332:CBG524332 CKX524332:CLC524332 CUT524332:CUY524332 DEP524332:DEU524332 DOL524332:DOQ524332 DYH524332:DYM524332 EID524332:EII524332 ERZ524332:ESE524332 FBV524332:FCA524332 FLR524332:FLW524332 FVN524332:FVS524332 GFJ524332:GFO524332 GPF524332:GPK524332 GZB524332:GZG524332 HIX524332:HJC524332 HST524332:HSY524332 ICP524332:ICU524332 IML524332:IMQ524332 IWH524332:IWM524332 JGD524332:JGI524332 JPZ524332:JQE524332 JZV524332:KAA524332 KJR524332:KJW524332 KTN524332:KTS524332 LDJ524332:LDO524332 LNF524332:LNK524332 LXB524332:LXG524332 MGX524332:MHC524332 MQT524332:MQY524332 NAP524332:NAU524332 NKL524332:NKQ524332 NUH524332:NUM524332 OED524332:OEI524332 ONZ524332:OOE524332 OXV524332:OYA524332 PHR524332:PHW524332 PRN524332:PRS524332 QBJ524332:QBO524332 QLF524332:QLK524332 QVB524332:QVG524332 REX524332:RFC524332 ROT524332:ROY524332 RYP524332:RYU524332 SIL524332:SIQ524332 SSH524332:SSM524332 TCD524332:TCI524332 TLZ524332:TME524332 TVV524332:TWA524332 UFR524332:UFW524332 UPN524332:UPS524332 UZJ524332:UZO524332 VJF524332:VJK524332 VTB524332:VTG524332 WCX524332:WDC524332 WMT524332:WMY524332 WWP524332:WWU524332 AH589868:AM589868 KD589868:KI589868 TZ589868:UE589868 ADV589868:AEA589868 ANR589868:ANW589868 AXN589868:AXS589868 BHJ589868:BHO589868 BRF589868:BRK589868 CBB589868:CBG589868 CKX589868:CLC589868 CUT589868:CUY589868 DEP589868:DEU589868 DOL589868:DOQ589868 DYH589868:DYM589868 EID589868:EII589868 ERZ589868:ESE589868 FBV589868:FCA589868 FLR589868:FLW589868 FVN589868:FVS589868 GFJ589868:GFO589868 GPF589868:GPK589868 GZB589868:GZG589868 HIX589868:HJC589868 HST589868:HSY589868 ICP589868:ICU589868 IML589868:IMQ589868 IWH589868:IWM589868 JGD589868:JGI589868 JPZ589868:JQE589868 JZV589868:KAA589868 KJR589868:KJW589868 KTN589868:KTS589868 LDJ589868:LDO589868 LNF589868:LNK589868 LXB589868:LXG589868 MGX589868:MHC589868 MQT589868:MQY589868 NAP589868:NAU589868 NKL589868:NKQ589868 NUH589868:NUM589868 OED589868:OEI589868 ONZ589868:OOE589868 OXV589868:OYA589868 PHR589868:PHW589868 PRN589868:PRS589868 QBJ589868:QBO589868 QLF589868:QLK589868 QVB589868:QVG589868 REX589868:RFC589868 ROT589868:ROY589868 RYP589868:RYU589868 SIL589868:SIQ589868 SSH589868:SSM589868 TCD589868:TCI589868 TLZ589868:TME589868 TVV589868:TWA589868 UFR589868:UFW589868 UPN589868:UPS589868 UZJ589868:UZO589868 VJF589868:VJK589868 VTB589868:VTG589868 WCX589868:WDC589868 WMT589868:WMY589868 WWP589868:WWU589868 AH655404:AM655404 KD655404:KI655404 TZ655404:UE655404 ADV655404:AEA655404 ANR655404:ANW655404 AXN655404:AXS655404 BHJ655404:BHO655404 BRF655404:BRK655404 CBB655404:CBG655404 CKX655404:CLC655404 CUT655404:CUY655404 DEP655404:DEU655404 DOL655404:DOQ655404 DYH655404:DYM655404 EID655404:EII655404 ERZ655404:ESE655404 FBV655404:FCA655404 FLR655404:FLW655404 FVN655404:FVS655404 GFJ655404:GFO655404 GPF655404:GPK655404 GZB655404:GZG655404 HIX655404:HJC655404 HST655404:HSY655404 ICP655404:ICU655404 IML655404:IMQ655404 IWH655404:IWM655404 JGD655404:JGI655404 JPZ655404:JQE655404 JZV655404:KAA655404 KJR655404:KJW655404 KTN655404:KTS655404 LDJ655404:LDO655404 LNF655404:LNK655404 LXB655404:LXG655404 MGX655404:MHC655404 MQT655404:MQY655404 NAP655404:NAU655404 NKL655404:NKQ655404 NUH655404:NUM655404 OED655404:OEI655404 ONZ655404:OOE655404 OXV655404:OYA655404 PHR655404:PHW655404 PRN655404:PRS655404 QBJ655404:QBO655404 QLF655404:QLK655404 QVB655404:QVG655404 REX655404:RFC655404 ROT655404:ROY655404 RYP655404:RYU655404 SIL655404:SIQ655404 SSH655404:SSM655404 TCD655404:TCI655404 TLZ655404:TME655404 TVV655404:TWA655404 UFR655404:UFW655404 UPN655404:UPS655404 UZJ655404:UZO655404 VJF655404:VJK655404 VTB655404:VTG655404 WCX655404:WDC655404 WMT655404:WMY655404 WWP655404:WWU655404 AH720940:AM720940 KD720940:KI720940 TZ720940:UE720940 ADV720940:AEA720940 ANR720940:ANW720940 AXN720940:AXS720940 BHJ720940:BHO720940 BRF720940:BRK720940 CBB720940:CBG720940 CKX720940:CLC720940 CUT720940:CUY720940 DEP720940:DEU720940 DOL720940:DOQ720940 DYH720940:DYM720940 EID720940:EII720940 ERZ720940:ESE720940 FBV720940:FCA720940 FLR720940:FLW720940 FVN720940:FVS720940 GFJ720940:GFO720940 GPF720940:GPK720940 GZB720940:GZG720940 HIX720940:HJC720940 HST720940:HSY720940 ICP720940:ICU720940 IML720940:IMQ720940 IWH720940:IWM720940 JGD720940:JGI720940 JPZ720940:JQE720940 JZV720940:KAA720940 KJR720940:KJW720940 KTN720940:KTS720940 LDJ720940:LDO720940 LNF720940:LNK720940 LXB720940:LXG720940 MGX720940:MHC720940 MQT720940:MQY720940 NAP720940:NAU720940 NKL720940:NKQ720940 NUH720940:NUM720940 OED720940:OEI720940 ONZ720940:OOE720940 OXV720940:OYA720940 PHR720940:PHW720940 PRN720940:PRS720940 QBJ720940:QBO720940 QLF720940:QLK720940 QVB720940:QVG720940 REX720940:RFC720940 ROT720940:ROY720940 RYP720940:RYU720940 SIL720940:SIQ720940 SSH720940:SSM720940 TCD720940:TCI720940 TLZ720940:TME720940 TVV720940:TWA720940 UFR720940:UFW720940 UPN720940:UPS720940 UZJ720940:UZO720940 VJF720940:VJK720940 VTB720940:VTG720940 WCX720940:WDC720940 WMT720940:WMY720940 WWP720940:WWU720940 AH786476:AM786476 KD786476:KI786476 TZ786476:UE786476 ADV786476:AEA786476 ANR786476:ANW786476 AXN786476:AXS786476 BHJ786476:BHO786476 BRF786476:BRK786476 CBB786476:CBG786476 CKX786476:CLC786476 CUT786476:CUY786476 DEP786476:DEU786476 DOL786476:DOQ786476 DYH786476:DYM786476 EID786476:EII786476 ERZ786476:ESE786476 FBV786476:FCA786476 FLR786476:FLW786476 FVN786476:FVS786476 GFJ786476:GFO786476 GPF786476:GPK786476 GZB786476:GZG786476 HIX786476:HJC786476 HST786476:HSY786476 ICP786476:ICU786476 IML786476:IMQ786476 IWH786476:IWM786476 JGD786476:JGI786476 JPZ786476:JQE786476 JZV786476:KAA786476 KJR786476:KJW786476 KTN786476:KTS786476 LDJ786476:LDO786476 LNF786476:LNK786476 LXB786476:LXG786476 MGX786476:MHC786476 MQT786476:MQY786476 NAP786476:NAU786476 NKL786476:NKQ786476 NUH786476:NUM786476 OED786476:OEI786476 ONZ786476:OOE786476 OXV786476:OYA786476 PHR786476:PHW786476 PRN786476:PRS786476 QBJ786476:QBO786476 QLF786476:QLK786476 QVB786476:QVG786476 REX786476:RFC786476 ROT786476:ROY786476 RYP786476:RYU786476 SIL786476:SIQ786476 SSH786476:SSM786476 TCD786476:TCI786476 TLZ786476:TME786476 TVV786476:TWA786476 UFR786476:UFW786476 UPN786476:UPS786476 UZJ786476:UZO786476 VJF786476:VJK786476 VTB786476:VTG786476 WCX786476:WDC786476 WMT786476:WMY786476 WWP786476:WWU786476 AH852012:AM852012 KD852012:KI852012 TZ852012:UE852012 ADV852012:AEA852012 ANR852012:ANW852012 AXN852012:AXS852012 BHJ852012:BHO852012 BRF852012:BRK852012 CBB852012:CBG852012 CKX852012:CLC852012 CUT852012:CUY852012 DEP852012:DEU852012 DOL852012:DOQ852012 DYH852012:DYM852012 EID852012:EII852012 ERZ852012:ESE852012 FBV852012:FCA852012 FLR852012:FLW852012 FVN852012:FVS852012 GFJ852012:GFO852012 GPF852012:GPK852012 GZB852012:GZG852012 HIX852012:HJC852012 HST852012:HSY852012 ICP852012:ICU852012 IML852012:IMQ852012 IWH852012:IWM852012 JGD852012:JGI852012 JPZ852012:JQE852012 JZV852012:KAA852012 KJR852012:KJW852012 KTN852012:KTS852012 LDJ852012:LDO852012 LNF852012:LNK852012 LXB852012:LXG852012 MGX852012:MHC852012 MQT852012:MQY852012 NAP852012:NAU852012 NKL852012:NKQ852012 NUH852012:NUM852012 OED852012:OEI852012 ONZ852012:OOE852012 OXV852012:OYA852012 PHR852012:PHW852012 PRN852012:PRS852012 QBJ852012:QBO852012 QLF852012:QLK852012 QVB852012:QVG852012 REX852012:RFC852012 ROT852012:ROY852012 RYP852012:RYU852012 SIL852012:SIQ852012 SSH852012:SSM852012 TCD852012:TCI852012 TLZ852012:TME852012 TVV852012:TWA852012 UFR852012:UFW852012 UPN852012:UPS852012 UZJ852012:UZO852012 VJF852012:VJK852012 VTB852012:VTG852012 WCX852012:WDC852012 WMT852012:WMY852012 WWP852012:WWU852012 AH917548:AM917548 KD917548:KI917548 TZ917548:UE917548 ADV917548:AEA917548 ANR917548:ANW917548 AXN917548:AXS917548 BHJ917548:BHO917548 BRF917548:BRK917548 CBB917548:CBG917548 CKX917548:CLC917548 CUT917548:CUY917548 DEP917548:DEU917548 DOL917548:DOQ917548 DYH917548:DYM917548 EID917548:EII917548 ERZ917548:ESE917548 FBV917548:FCA917548 FLR917548:FLW917548 FVN917548:FVS917548 GFJ917548:GFO917548 GPF917548:GPK917548 GZB917548:GZG917548 HIX917548:HJC917548 HST917548:HSY917548 ICP917548:ICU917548 IML917548:IMQ917548 IWH917548:IWM917548 JGD917548:JGI917548 JPZ917548:JQE917548 JZV917548:KAA917548 KJR917548:KJW917548 KTN917548:KTS917548 LDJ917548:LDO917548 LNF917548:LNK917548 LXB917548:LXG917548 MGX917548:MHC917548 MQT917548:MQY917548 NAP917548:NAU917548 NKL917548:NKQ917548 NUH917548:NUM917548 OED917548:OEI917548 ONZ917548:OOE917548 OXV917548:OYA917548 PHR917548:PHW917548 PRN917548:PRS917548 QBJ917548:QBO917548 QLF917548:QLK917548 QVB917548:QVG917548 REX917548:RFC917548 ROT917548:ROY917548 RYP917548:RYU917548 SIL917548:SIQ917548 SSH917548:SSM917548 TCD917548:TCI917548 TLZ917548:TME917548 TVV917548:TWA917548 UFR917548:UFW917548 UPN917548:UPS917548 UZJ917548:UZO917548 VJF917548:VJK917548 VTB917548:VTG917548 WCX917548:WDC917548 WMT917548:WMY917548 WWP917548:WWU917548 AH983084:AM983084 KD983084:KI983084 TZ983084:UE983084 ADV983084:AEA983084 ANR983084:ANW983084 AXN983084:AXS983084 BHJ983084:BHO983084 BRF983084:BRK983084 CBB983084:CBG983084 CKX983084:CLC983084 CUT983084:CUY983084 DEP983084:DEU983084 DOL983084:DOQ983084 DYH983084:DYM983084 EID983084:EII983084 ERZ983084:ESE983084 FBV983084:FCA983084 FLR983084:FLW983084 FVN983084:FVS983084 GFJ983084:GFO983084 GPF983084:GPK983084 GZB983084:GZG983084 HIX983084:HJC983084 HST983084:HSY983084 ICP983084:ICU983084 IML983084:IMQ983084 IWH983084:IWM983084 JGD983084:JGI983084 JPZ983084:JQE983084 JZV983084:KAA983084 KJR983084:KJW983084 KTN983084:KTS983084 LDJ983084:LDO983084 LNF983084:LNK983084 LXB983084:LXG983084 MGX983084:MHC983084 MQT983084:MQY983084 NAP983084:NAU983084 NKL983084:NKQ983084 NUH983084:NUM983084 OED983084:OEI983084 ONZ983084:OOE983084 OXV983084:OYA983084 PHR983084:PHW983084 PRN983084:PRS983084 QBJ983084:QBO983084 QLF983084:QLK983084 QVB983084:QVG983084 REX983084:RFC983084 ROT983084:ROY983084 RYP983084:RYU983084 SIL983084:SIQ983084 SSH983084:SSM983084 TCD983084:TCI983084 TLZ983084:TME983084 TVV983084:TWA983084 UFR983084:UFW983084 UPN983084:UPS983084 UZJ983084:UZO983084 VJF983084:VJK983084 VTB983084:VTG983084 WCX983084:WDC983084 WMT983084:WMY983084 WWP983084:WWU983084">
      <formula1>$BD$10:$BD$20</formula1>
    </dataValidation>
    <dataValidation type="list" allowBlank="1" showInputMessage="1" showErrorMessage="1" sqref="T40:AE40 JP40:KA40 TL40:TW40 ADH40:ADS40 AND40:ANO40 AWZ40:AXK40 BGV40:BHG40 BQR40:BRC40 CAN40:CAY40 CKJ40:CKU40 CUF40:CUQ40 DEB40:DEM40 DNX40:DOI40 DXT40:DYE40 EHP40:EIA40 ERL40:ERW40 FBH40:FBS40 FLD40:FLO40 FUZ40:FVK40 GEV40:GFG40 GOR40:GPC40 GYN40:GYY40 HIJ40:HIU40 HSF40:HSQ40 ICB40:ICM40 ILX40:IMI40 IVT40:IWE40 JFP40:JGA40 JPL40:JPW40 JZH40:JZS40 KJD40:KJO40 KSZ40:KTK40 LCV40:LDG40 LMR40:LNC40 LWN40:LWY40 MGJ40:MGU40 MQF40:MQQ40 NAB40:NAM40 NJX40:NKI40 NTT40:NUE40 ODP40:OEA40 ONL40:ONW40 OXH40:OXS40 PHD40:PHO40 PQZ40:PRK40 QAV40:QBG40 QKR40:QLC40 QUN40:QUY40 REJ40:REU40 ROF40:ROQ40 RYB40:RYM40 SHX40:SII40 SRT40:SSE40 TBP40:TCA40 TLL40:TLW40 TVH40:TVS40 UFD40:UFO40 UOZ40:UPK40 UYV40:UZG40 VIR40:VJC40 VSN40:VSY40 WCJ40:WCU40 WMF40:WMQ40 WWB40:WWM40 T65576:AE65576 JP65576:KA65576 TL65576:TW65576 ADH65576:ADS65576 AND65576:ANO65576 AWZ65576:AXK65576 BGV65576:BHG65576 BQR65576:BRC65576 CAN65576:CAY65576 CKJ65576:CKU65576 CUF65576:CUQ65576 DEB65576:DEM65576 DNX65576:DOI65576 DXT65576:DYE65576 EHP65576:EIA65576 ERL65576:ERW65576 FBH65576:FBS65576 FLD65576:FLO65576 FUZ65576:FVK65576 GEV65576:GFG65576 GOR65576:GPC65576 GYN65576:GYY65576 HIJ65576:HIU65576 HSF65576:HSQ65576 ICB65576:ICM65576 ILX65576:IMI65576 IVT65576:IWE65576 JFP65576:JGA65576 JPL65576:JPW65576 JZH65576:JZS65576 KJD65576:KJO65576 KSZ65576:KTK65576 LCV65576:LDG65576 LMR65576:LNC65576 LWN65576:LWY65576 MGJ65576:MGU65576 MQF65576:MQQ65576 NAB65576:NAM65576 NJX65576:NKI65576 NTT65576:NUE65576 ODP65576:OEA65576 ONL65576:ONW65576 OXH65576:OXS65576 PHD65576:PHO65576 PQZ65576:PRK65576 QAV65576:QBG65576 QKR65576:QLC65576 QUN65576:QUY65576 REJ65576:REU65576 ROF65576:ROQ65576 RYB65576:RYM65576 SHX65576:SII65576 SRT65576:SSE65576 TBP65576:TCA65576 TLL65576:TLW65576 TVH65576:TVS65576 UFD65576:UFO65576 UOZ65576:UPK65576 UYV65576:UZG65576 VIR65576:VJC65576 VSN65576:VSY65576 WCJ65576:WCU65576 WMF65576:WMQ65576 WWB65576:WWM65576 T131112:AE131112 JP131112:KA131112 TL131112:TW131112 ADH131112:ADS131112 AND131112:ANO131112 AWZ131112:AXK131112 BGV131112:BHG131112 BQR131112:BRC131112 CAN131112:CAY131112 CKJ131112:CKU131112 CUF131112:CUQ131112 DEB131112:DEM131112 DNX131112:DOI131112 DXT131112:DYE131112 EHP131112:EIA131112 ERL131112:ERW131112 FBH131112:FBS131112 FLD131112:FLO131112 FUZ131112:FVK131112 GEV131112:GFG131112 GOR131112:GPC131112 GYN131112:GYY131112 HIJ131112:HIU131112 HSF131112:HSQ131112 ICB131112:ICM131112 ILX131112:IMI131112 IVT131112:IWE131112 JFP131112:JGA131112 JPL131112:JPW131112 JZH131112:JZS131112 KJD131112:KJO131112 KSZ131112:KTK131112 LCV131112:LDG131112 LMR131112:LNC131112 LWN131112:LWY131112 MGJ131112:MGU131112 MQF131112:MQQ131112 NAB131112:NAM131112 NJX131112:NKI131112 NTT131112:NUE131112 ODP131112:OEA131112 ONL131112:ONW131112 OXH131112:OXS131112 PHD131112:PHO131112 PQZ131112:PRK131112 QAV131112:QBG131112 QKR131112:QLC131112 QUN131112:QUY131112 REJ131112:REU131112 ROF131112:ROQ131112 RYB131112:RYM131112 SHX131112:SII131112 SRT131112:SSE131112 TBP131112:TCA131112 TLL131112:TLW131112 TVH131112:TVS131112 UFD131112:UFO131112 UOZ131112:UPK131112 UYV131112:UZG131112 VIR131112:VJC131112 VSN131112:VSY131112 WCJ131112:WCU131112 WMF131112:WMQ131112 WWB131112:WWM131112 T196648:AE196648 JP196648:KA196648 TL196648:TW196648 ADH196648:ADS196648 AND196648:ANO196648 AWZ196648:AXK196648 BGV196648:BHG196648 BQR196648:BRC196648 CAN196648:CAY196648 CKJ196648:CKU196648 CUF196648:CUQ196648 DEB196648:DEM196648 DNX196648:DOI196648 DXT196648:DYE196648 EHP196648:EIA196648 ERL196648:ERW196648 FBH196648:FBS196648 FLD196648:FLO196648 FUZ196648:FVK196648 GEV196648:GFG196648 GOR196648:GPC196648 GYN196648:GYY196648 HIJ196648:HIU196648 HSF196648:HSQ196648 ICB196648:ICM196648 ILX196648:IMI196648 IVT196648:IWE196648 JFP196648:JGA196648 JPL196648:JPW196648 JZH196648:JZS196648 KJD196648:KJO196648 KSZ196648:KTK196648 LCV196648:LDG196648 LMR196648:LNC196648 LWN196648:LWY196648 MGJ196648:MGU196648 MQF196648:MQQ196648 NAB196648:NAM196648 NJX196648:NKI196648 NTT196648:NUE196648 ODP196648:OEA196648 ONL196648:ONW196648 OXH196648:OXS196648 PHD196648:PHO196648 PQZ196648:PRK196648 QAV196648:QBG196648 QKR196648:QLC196648 QUN196648:QUY196648 REJ196648:REU196648 ROF196648:ROQ196648 RYB196648:RYM196648 SHX196648:SII196648 SRT196648:SSE196648 TBP196648:TCA196648 TLL196648:TLW196648 TVH196648:TVS196648 UFD196648:UFO196648 UOZ196648:UPK196648 UYV196648:UZG196648 VIR196648:VJC196648 VSN196648:VSY196648 WCJ196648:WCU196648 WMF196648:WMQ196648 WWB196648:WWM196648 T262184:AE262184 JP262184:KA262184 TL262184:TW262184 ADH262184:ADS262184 AND262184:ANO262184 AWZ262184:AXK262184 BGV262184:BHG262184 BQR262184:BRC262184 CAN262184:CAY262184 CKJ262184:CKU262184 CUF262184:CUQ262184 DEB262184:DEM262184 DNX262184:DOI262184 DXT262184:DYE262184 EHP262184:EIA262184 ERL262184:ERW262184 FBH262184:FBS262184 FLD262184:FLO262184 FUZ262184:FVK262184 GEV262184:GFG262184 GOR262184:GPC262184 GYN262184:GYY262184 HIJ262184:HIU262184 HSF262184:HSQ262184 ICB262184:ICM262184 ILX262184:IMI262184 IVT262184:IWE262184 JFP262184:JGA262184 JPL262184:JPW262184 JZH262184:JZS262184 KJD262184:KJO262184 KSZ262184:KTK262184 LCV262184:LDG262184 LMR262184:LNC262184 LWN262184:LWY262184 MGJ262184:MGU262184 MQF262184:MQQ262184 NAB262184:NAM262184 NJX262184:NKI262184 NTT262184:NUE262184 ODP262184:OEA262184 ONL262184:ONW262184 OXH262184:OXS262184 PHD262184:PHO262184 PQZ262184:PRK262184 QAV262184:QBG262184 QKR262184:QLC262184 QUN262184:QUY262184 REJ262184:REU262184 ROF262184:ROQ262184 RYB262184:RYM262184 SHX262184:SII262184 SRT262184:SSE262184 TBP262184:TCA262184 TLL262184:TLW262184 TVH262184:TVS262184 UFD262184:UFO262184 UOZ262184:UPK262184 UYV262184:UZG262184 VIR262184:VJC262184 VSN262184:VSY262184 WCJ262184:WCU262184 WMF262184:WMQ262184 WWB262184:WWM262184 T327720:AE327720 JP327720:KA327720 TL327720:TW327720 ADH327720:ADS327720 AND327720:ANO327720 AWZ327720:AXK327720 BGV327720:BHG327720 BQR327720:BRC327720 CAN327720:CAY327720 CKJ327720:CKU327720 CUF327720:CUQ327720 DEB327720:DEM327720 DNX327720:DOI327720 DXT327720:DYE327720 EHP327720:EIA327720 ERL327720:ERW327720 FBH327720:FBS327720 FLD327720:FLO327720 FUZ327720:FVK327720 GEV327720:GFG327720 GOR327720:GPC327720 GYN327720:GYY327720 HIJ327720:HIU327720 HSF327720:HSQ327720 ICB327720:ICM327720 ILX327720:IMI327720 IVT327720:IWE327720 JFP327720:JGA327720 JPL327720:JPW327720 JZH327720:JZS327720 KJD327720:KJO327720 KSZ327720:KTK327720 LCV327720:LDG327720 LMR327720:LNC327720 LWN327720:LWY327720 MGJ327720:MGU327720 MQF327720:MQQ327720 NAB327720:NAM327720 NJX327720:NKI327720 NTT327720:NUE327720 ODP327720:OEA327720 ONL327720:ONW327720 OXH327720:OXS327720 PHD327720:PHO327720 PQZ327720:PRK327720 QAV327720:QBG327720 QKR327720:QLC327720 QUN327720:QUY327720 REJ327720:REU327720 ROF327720:ROQ327720 RYB327720:RYM327720 SHX327720:SII327720 SRT327720:SSE327720 TBP327720:TCA327720 TLL327720:TLW327720 TVH327720:TVS327720 UFD327720:UFO327720 UOZ327720:UPK327720 UYV327720:UZG327720 VIR327720:VJC327720 VSN327720:VSY327720 WCJ327720:WCU327720 WMF327720:WMQ327720 WWB327720:WWM327720 T393256:AE393256 JP393256:KA393256 TL393256:TW393256 ADH393256:ADS393256 AND393256:ANO393256 AWZ393256:AXK393256 BGV393256:BHG393256 BQR393256:BRC393256 CAN393256:CAY393256 CKJ393256:CKU393256 CUF393256:CUQ393256 DEB393256:DEM393256 DNX393256:DOI393256 DXT393256:DYE393256 EHP393256:EIA393256 ERL393256:ERW393256 FBH393256:FBS393256 FLD393256:FLO393256 FUZ393256:FVK393256 GEV393256:GFG393256 GOR393256:GPC393256 GYN393256:GYY393256 HIJ393256:HIU393256 HSF393256:HSQ393256 ICB393256:ICM393256 ILX393256:IMI393256 IVT393256:IWE393256 JFP393256:JGA393256 JPL393256:JPW393256 JZH393256:JZS393256 KJD393256:KJO393256 KSZ393256:KTK393256 LCV393256:LDG393256 LMR393256:LNC393256 LWN393256:LWY393256 MGJ393256:MGU393256 MQF393256:MQQ393256 NAB393256:NAM393256 NJX393256:NKI393256 NTT393256:NUE393256 ODP393256:OEA393256 ONL393256:ONW393256 OXH393256:OXS393256 PHD393256:PHO393256 PQZ393256:PRK393256 QAV393256:QBG393256 QKR393256:QLC393256 QUN393256:QUY393256 REJ393256:REU393256 ROF393256:ROQ393256 RYB393256:RYM393256 SHX393256:SII393256 SRT393256:SSE393256 TBP393256:TCA393256 TLL393256:TLW393256 TVH393256:TVS393256 UFD393256:UFO393256 UOZ393256:UPK393256 UYV393256:UZG393256 VIR393256:VJC393256 VSN393256:VSY393256 WCJ393256:WCU393256 WMF393256:WMQ393256 WWB393256:WWM393256 T458792:AE458792 JP458792:KA458792 TL458792:TW458792 ADH458792:ADS458792 AND458792:ANO458792 AWZ458792:AXK458792 BGV458792:BHG458792 BQR458792:BRC458792 CAN458792:CAY458792 CKJ458792:CKU458792 CUF458792:CUQ458792 DEB458792:DEM458792 DNX458792:DOI458792 DXT458792:DYE458792 EHP458792:EIA458792 ERL458792:ERW458792 FBH458792:FBS458792 FLD458792:FLO458792 FUZ458792:FVK458792 GEV458792:GFG458792 GOR458792:GPC458792 GYN458792:GYY458792 HIJ458792:HIU458792 HSF458792:HSQ458792 ICB458792:ICM458792 ILX458792:IMI458792 IVT458792:IWE458792 JFP458792:JGA458792 JPL458792:JPW458792 JZH458792:JZS458792 KJD458792:KJO458792 KSZ458792:KTK458792 LCV458792:LDG458792 LMR458792:LNC458792 LWN458792:LWY458792 MGJ458792:MGU458792 MQF458792:MQQ458792 NAB458792:NAM458792 NJX458792:NKI458792 NTT458792:NUE458792 ODP458792:OEA458792 ONL458792:ONW458792 OXH458792:OXS458792 PHD458792:PHO458792 PQZ458792:PRK458792 QAV458792:QBG458792 QKR458792:QLC458792 QUN458792:QUY458792 REJ458792:REU458792 ROF458792:ROQ458792 RYB458792:RYM458792 SHX458792:SII458792 SRT458792:SSE458792 TBP458792:TCA458792 TLL458792:TLW458792 TVH458792:TVS458792 UFD458792:UFO458792 UOZ458792:UPK458792 UYV458792:UZG458792 VIR458792:VJC458792 VSN458792:VSY458792 WCJ458792:WCU458792 WMF458792:WMQ458792 WWB458792:WWM458792 T524328:AE524328 JP524328:KA524328 TL524328:TW524328 ADH524328:ADS524328 AND524328:ANO524328 AWZ524328:AXK524328 BGV524328:BHG524328 BQR524328:BRC524328 CAN524328:CAY524328 CKJ524328:CKU524328 CUF524328:CUQ524328 DEB524328:DEM524328 DNX524328:DOI524328 DXT524328:DYE524328 EHP524328:EIA524328 ERL524328:ERW524328 FBH524328:FBS524328 FLD524328:FLO524328 FUZ524328:FVK524328 GEV524328:GFG524328 GOR524328:GPC524328 GYN524328:GYY524328 HIJ524328:HIU524328 HSF524328:HSQ524328 ICB524328:ICM524328 ILX524328:IMI524328 IVT524328:IWE524328 JFP524328:JGA524328 JPL524328:JPW524328 JZH524328:JZS524328 KJD524328:KJO524328 KSZ524328:KTK524328 LCV524328:LDG524328 LMR524328:LNC524328 LWN524328:LWY524328 MGJ524328:MGU524328 MQF524328:MQQ524328 NAB524328:NAM524328 NJX524328:NKI524328 NTT524328:NUE524328 ODP524328:OEA524328 ONL524328:ONW524328 OXH524328:OXS524328 PHD524328:PHO524328 PQZ524328:PRK524328 QAV524328:QBG524328 QKR524328:QLC524328 QUN524328:QUY524328 REJ524328:REU524328 ROF524328:ROQ524328 RYB524328:RYM524328 SHX524328:SII524328 SRT524328:SSE524328 TBP524328:TCA524328 TLL524328:TLW524328 TVH524328:TVS524328 UFD524328:UFO524328 UOZ524328:UPK524328 UYV524328:UZG524328 VIR524328:VJC524328 VSN524328:VSY524328 WCJ524328:WCU524328 WMF524328:WMQ524328 WWB524328:WWM524328 T589864:AE589864 JP589864:KA589864 TL589864:TW589864 ADH589864:ADS589864 AND589864:ANO589864 AWZ589864:AXK589864 BGV589864:BHG589864 BQR589864:BRC589864 CAN589864:CAY589864 CKJ589864:CKU589864 CUF589864:CUQ589864 DEB589864:DEM589864 DNX589864:DOI589864 DXT589864:DYE589864 EHP589864:EIA589864 ERL589864:ERW589864 FBH589864:FBS589864 FLD589864:FLO589864 FUZ589864:FVK589864 GEV589864:GFG589864 GOR589864:GPC589864 GYN589864:GYY589864 HIJ589864:HIU589864 HSF589864:HSQ589864 ICB589864:ICM589864 ILX589864:IMI589864 IVT589864:IWE589864 JFP589864:JGA589864 JPL589864:JPW589864 JZH589864:JZS589864 KJD589864:KJO589864 KSZ589864:KTK589864 LCV589864:LDG589864 LMR589864:LNC589864 LWN589864:LWY589864 MGJ589864:MGU589864 MQF589864:MQQ589864 NAB589864:NAM589864 NJX589864:NKI589864 NTT589864:NUE589864 ODP589864:OEA589864 ONL589864:ONW589864 OXH589864:OXS589864 PHD589864:PHO589864 PQZ589864:PRK589864 QAV589864:QBG589864 QKR589864:QLC589864 QUN589864:QUY589864 REJ589864:REU589864 ROF589864:ROQ589864 RYB589864:RYM589864 SHX589864:SII589864 SRT589864:SSE589864 TBP589864:TCA589864 TLL589864:TLW589864 TVH589864:TVS589864 UFD589864:UFO589864 UOZ589864:UPK589864 UYV589864:UZG589864 VIR589864:VJC589864 VSN589864:VSY589864 WCJ589864:WCU589864 WMF589864:WMQ589864 WWB589864:WWM589864 T655400:AE655400 JP655400:KA655400 TL655400:TW655400 ADH655400:ADS655400 AND655400:ANO655400 AWZ655400:AXK655400 BGV655400:BHG655400 BQR655400:BRC655400 CAN655400:CAY655400 CKJ655400:CKU655400 CUF655400:CUQ655400 DEB655400:DEM655400 DNX655400:DOI655400 DXT655400:DYE655400 EHP655400:EIA655400 ERL655400:ERW655400 FBH655400:FBS655400 FLD655400:FLO655400 FUZ655400:FVK655400 GEV655400:GFG655400 GOR655400:GPC655400 GYN655400:GYY655400 HIJ655400:HIU655400 HSF655400:HSQ655400 ICB655400:ICM655400 ILX655400:IMI655400 IVT655400:IWE655400 JFP655400:JGA655400 JPL655400:JPW655400 JZH655400:JZS655400 KJD655400:KJO655400 KSZ655400:KTK655400 LCV655400:LDG655400 LMR655400:LNC655400 LWN655400:LWY655400 MGJ655400:MGU655400 MQF655400:MQQ655400 NAB655400:NAM655400 NJX655400:NKI655400 NTT655400:NUE655400 ODP655400:OEA655400 ONL655400:ONW655400 OXH655400:OXS655400 PHD655400:PHO655400 PQZ655400:PRK655400 QAV655400:QBG655400 QKR655400:QLC655400 QUN655400:QUY655400 REJ655400:REU655400 ROF655400:ROQ655400 RYB655400:RYM655400 SHX655400:SII655400 SRT655400:SSE655400 TBP655400:TCA655400 TLL655400:TLW655400 TVH655400:TVS655400 UFD655400:UFO655400 UOZ655400:UPK655400 UYV655400:UZG655400 VIR655400:VJC655400 VSN655400:VSY655400 WCJ655400:WCU655400 WMF655400:WMQ655400 WWB655400:WWM655400 T720936:AE720936 JP720936:KA720936 TL720936:TW720936 ADH720936:ADS720936 AND720936:ANO720936 AWZ720936:AXK720936 BGV720936:BHG720936 BQR720936:BRC720936 CAN720936:CAY720936 CKJ720936:CKU720936 CUF720936:CUQ720936 DEB720936:DEM720936 DNX720936:DOI720936 DXT720936:DYE720936 EHP720936:EIA720936 ERL720936:ERW720936 FBH720936:FBS720936 FLD720936:FLO720936 FUZ720936:FVK720936 GEV720936:GFG720936 GOR720936:GPC720936 GYN720936:GYY720936 HIJ720936:HIU720936 HSF720936:HSQ720936 ICB720936:ICM720936 ILX720936:IMI720936 IVT720936:IWE720936 JFP720936:JGA720936 JPL720936:JPW720936 JZH720936:JZS720936 KJD720936:KJO720936 KSZ720936:KTK720936 LCV720936:LDG720936 LMR720936:LNC720936 LWN720936:LWY720936 MGJ720936:MGU720936 MQF720936:MQQ720936 NAB720936:NAM720936 NJX720936:NKI720936 NTT720936:NUE720936 ODP720936:OEA720936 ONL720936:ONW720936 OXH720936:OXS720936 PHD720936:PHO720936 PQZ720936:PRK720936 QAV720936:QBG720936 QKR720936:QLC720936 QUN720936:QUY720936 REJ720936:REU720936 ROF720936:ROQ720936 RYB720936:RYM720936 SHX720936:SII720936 SRT720936:SSE720936 TBP720936:TCA720936 TLL720936:TLW720936 TVH720936:TVS720936 UFD720936:UFO720936 UOZ720936:UPK720936 UYV720936:UZG720936 VIR720936:VJC720936 VSN720936:VSY720936 WCJ720936:WCU720936 WMF720936:WMQ720936 WWB720936:WWM720936 T786472:AE786472 JP786472:KA786472 TL786472:TW786472 ADH786472:ADS786472 AND786472:ANO786472 AWZ786472:AXK786472 BGV786472:BHG786472 BQR786472:BRC786472 CAN786472:CAY786472 CKJ786472:CKU786472 CUF786472:CUQ786472 DEB786472:DEM786472 DNX786472:DOI786472 DXT786472:DYE786472 EHP786472:EIA786472 ERL786472:ERW786472 FBH786472:FBS786472 FLD786472:FLO786472 FUZ786472:FVK786472 GEV786472:GFG786472 GOR786472:GPC786472 GYN786472:GYY786472 HIJ786472:HIU786472 HSF786472:HSQ786472 ICB786472:ICM786472 ILX786472:IMI786472 IVT786472:IWE786472 JFP786472:JGA786472 JPL786472:JPW786472 JZH786472:JZS786472 KJD786472:KJO786472 KSZ786472:KTK786472 LCV786472:LDG786472 LMR786472:LNC786472 LWN786472:LWY786472 MGJ786472:MGU786472 MQF786472:MQQ786472 NAB786472:NAM786472 NJX786472:NKI786472 NTT786472:NUE786472 ODP786472:OEA786472 ONL786472:ONW786472 OXH786472:OXS786472 PHD786472:PHO786472 PQZ786472:PRK786472 QAV786472:QBG786472 QKR786472:QLC786472 QUN786472:QUY786472 REJ786472:REU786472 ROF786472:ROQ786472 RYB786472:RYM786472 SHX786472:SII786472 SRT786472:SSE786472 TBP786472:TCA786472 TLL786472:TLW786472 TVH786472:TVS786472 UFD786472:UFO786472 UOZ786472:UPK786472 UYV786472:UZG786472 VIR786472:VJC786472 VSN786472:VSY786472 WCJ786472:WCU786472 WMF786472:WMQ786472 WWB786472:WWM786472 T852008:AE852008 JP852008:KA852008 TL852008:TW852008 ADH852008:ADS852008 AND852008:ANO852008 AWZ852008:AXK852008 BGV852008:BHG852008 BQR852008:BRC852008 CAN852008:CAY852008 CKJ852008:CKU852008 CUF852008:CUQ852008 DEB852008:DEM852008 DNX852008:DOI852008 DXT852008:DYE852008 EHP852008:EIA852008 ERL852008:ERW852008 FBH852008:FBS852008 FLD852008:FLO852008 FUZ852008:FVK852008 GEV852008:GFG852008 GOR852008:GPC852008 GYN852008:GYY852008 HIJ852008:HIU852008 HSF852008:HSQ852008 ICB852008:ICM852008 ILX852008:IMI852008 IVT852008:IWE852008 JFP852008:JGA852008 JPL852008:JPW852008 JZH852008:JZS852008 KJD852008:KJO852008 KSZ852008:KTK852008 LCV852008:LDG852008 LMR852008:LNC852008 LWN852008:LWY852008 MGJ852008:MGU852008 MQF852008:MQQ852008 NAB852008:NAM852008 NJX852008:NKI852008 NTT852008:NUE852008 ODP852008:OEA852008 ONL852008:ONW852008 OXH852008:OXS852008 PHD852008:PHO852008 PQZ852008:PRK852008 QAV852008:QBG852008 QKR852008:QLC852008 QUN852008:QUY852008 REJ852008:REU852008 ROF852008:ROQ852008 RYB852008:RYM852008 SHX852008:SII852008 SRT852008:SSE852008 TBP852008:TCA852008 TLL852008:TLW852008 TVH852008:TVS852008 UFD852008:UFO852008 UOZ852008:UPK852008 UYV852008:UZG852008 VIR852008:VJC852008 VSN852008:VSY852008 WCJ852008:WCU852008 WMF852008:WMQ852008 WWB852008:WWM852008 T917544:AE917544 JP917544:KA917544 TL917544:TW917544 ADH917544:ADS917544 AND917544:ANO917544 AWZ917544:AXK917544 BGV917544:BHG917544 BQR917544:BRC917544 CAN917544:CAY917544 CKJ917544:CKU917544 CUF917544:CUQ917544 DEB917544:DEM917544 DNX917544:DOI917544 DXT917544:DYE917544 EHP917544:EIA917544 ERL917544:ERW917544 FBH917544:FBS917544 FLD917544:FLO917544 FUZ917544:FVK917544 GEV917544:GFG917544 GOR917544:GPC917544 GYN917544:GYY917544 HIJ917544:HIU917544 HSF917544:HSQ917544 ICB917544:ICM917544 ILX917544:IMI917544 IVT917544:IWE917544 JFP917544:JGA917544 JPL917544:JPW917544 JZH917544:JZS917544 KJD917544:KJO917544 KSZ917544:KTK917544 LCV917544:LDG917544 LMR917544:LNC917544 LWN917544:LWY917544 MGJ917544:MGU917544 MQF917544:MQQ917544 NAB917544:NAM917544 NJX917544:NKI917544 NTT917544:NUE917544 ODP917544:OEA917544 ONL917544:ONW917544 OXH917544:OXS917544 PHD917544:PHO917544 PQZ917544:PRK917544 QAV917544:QBG917544 QKR917544:QLC917544 QUN917544:QUY917544 REJ917544:REU917544 ROF917544:ROQ917544 RYB917544:RYM917544 SHX917544:SII917544 SRT917544:SSE917544 TBP917544:TCA917544 TLL917544:TLW917544 TVH917544:TVS917544 UFD917544:UFO917544 UOZ917544:UPK917544 UYV917544:UZG917544 VIR917544:VJC917544 VSN917544:VSY917544 WCJ917544:WCU917544 WMF917544:WMQ917544 WWB917544:WWM917544 T983080:AE983080 JP983080:KA983080 TL983080:TW983080 ADH983080:ADS983080 AND983080:ANO983080 AWZ983080:AXK983080 BGV983080:BHG983080 BQR983080:BRC983080 CAN983080:CAY983080 CKJ983080:CKU983080 CUF983080:CUQ983080 DEB983080:DEM983080 DNX983080:DOI983080 DXT983080:DYE983080 EHP983080:EIA983080 ERL983080:ERW983080 FBH983080:FBS983080 FLD983080:FLO983080 FUZ983080:FVK983080 GEV983080:GFG983080 GOR983080:GPC983080 GYN983080:GYY983080 HIJ983080:HIU983080 HSF983080:HSQ983080 ICB983080:ICM983080 ILX983080:IMI983080 IVT983080:IWE983080 JFP983080:JGA983080 JPL983080:JPW983080 JZH983080:JZS983080 KJD983080:KJO983080 KSZ983080:KTK983080 LCV983080:LDG983080 LMR983080:LNC983080 LWN983080:LWY983080 MGJ983080:MGU983080 MQF983080:MQQ983080 NAB983080:NAM983080 NJX983080:NKI983080 NTT983080:NUE983080 ODP983080:OEA983080 ONL983080:ONW983080 OXH983080:OXS983080 PHD983080:PHO983080 PQZ983080:PRK983080 QAV983080:QBG983080 QKR983080:QLC983080 QUN983080:QUY983080 REJ983080:REU983080 ROF983080:ROQ983080 RYB983080:RYM983080 SHX983080:SII983080 SRT983080:SSE983080 TBP983080:TCA983080 TLL983080:TLW983080 TVH983080:TVS983080 UFD983080:UFO983080 UOZ983080:UPK983080 UYV983080:UZG983080 VIR983080:VJC983080 VSN983080:VSY983080 WCJ983080:WCU983080 WMF983080:WMQ983080 WWB983080:WWM983080">
      <formula1>$BB$18:$BB$22</formula1>
    </dataValidation>
    <dataValidation type="list" allowBlank="1" showInputMessage="1" showErrorMessage="1" sqref="T11:AE11 JP11:KA11 TL11:TW11 ADH11:ADS11 AND11:ANO11 AWZ11:AXK11 BGV11:BHG11 BQR11:BRC11 CAN11:CAY11 CKJ11:CKU11 CUF11:CUQ11 DEB11:DEM11 DNX11:DOI11 DXT11:DYE11 EHP11:EIA11 ERL11:ERW11 FBH11:FBS11 FLD11:FLO11 FUZ11:FVK11 GEV11:GFG11 GOR11:GPC11 GYN11:GYY11 HIJ11:HIU11 HSF11:HSQ11 ICB11:ICM11 ILX11:IMI11 IVT11:IWE11 JFP11:JGA11 JPL11:JPW11 JZH11:JZS11 KJD11:KJO11 KSZ11:KTK11 LCV11:LDG11 LMR11:LNC11 LWN11:LWY11 MGJ11:MGU11 MQF11:MQQ11 NAB11:NAM11 NJX11:NKI11 NTT11:NUE11 ODP11:OEA11 ONL11:ONW11 OXH11:OXS11 PHD11:PHO11 PQZ11:PRK11 QAV11:QBG11 QKR11:QLC11 QUN11:QUY11 REJ11:REU11 ROF11:ROQ11 RYB11:RYM11 SHX11:SII11 SRT11:SSE11 TBP11:TCA11 TLL11:TLW11 TVH11:TVS11 UFD11:UFO11 UOZ11:UPK11 UYV11:UZG11 VIR11:VJC11 VSN11:VSY11 WCJ11:WCU11 WMF11:WMQ11 WWB11:WWM11 T65547:AE65547 JP65547:KA65547 TL65547:TW65547 ADH65547:ADS65547 AND65547:ANO65547 AWZ65547:AXK65547 BGV65547:BHG65547 BQR65547:BRC65547 CAN65547:CAY65547 CKJ65547:CKU65547 CUF65547:CUQ65547 DEB65547:DEM65547 DNX65547:DOI65547 DXT65547:DYE65547 EHP65547:EIA65547 ERL65547:ERW65547 FBH65547:FBS65547 FLD65547:FLO65547 FUZ65547:FVK65547 GEV65547:GFG65547 GOR65547:GPC65547 GYN65547:GYY65547 HIJ65547:HIU65547 HSF65547:HSQ65547 ICB65547:ICM65547 ILX65547:IMI65547 IVT65547:IWE65547 JFP65547:JGA65547 JPL65547:JPW65547 JZH65547:JZS65547 KJD65547:KJO65547 KSZ65547:KTK65547 LCV65547:LDG65547 LMR65547:LNC65547 LWN65547:LWY65547 MGJ65547:MGU65547 MQF65547:MQQ65547 NAB65547:NAM65547 NJX65547:NKI65547 NTT65547:NUE65547 ODP65547:OEA65547 ONL65547:ONW65547 OXH65547:OXS65547 PHD65547:PHO65547 PQZ65547:PRK65547 QAV65547:QBG65547 QKR65547:QLC65547 QUN65547:QUY65547 REJ65547:REU65547 ROF65547:ROQ65547 RYB65547:RYM65547 SHX65547:SII65547 SRT65547:SSE65547 TBP65547:TCA65547 TLL65547:TLW65547 TVH65547:TVS65547 UFD65547:UFO65547 UOZ65547:UPK65547 UYV65547:UZG65547 VIR65547:VJC65547 VSN65547:VSY65547 WCJ65547:WCU65547 WMF65547:WMQ65547 WWB65547:WWM65547 T131083:AE131083 JP131083:KA131083 TL131083:TW131083 ADH131083:ADS131083 AND131083:ANO131083 AWZ131083:AXK131083 BGV131083:BHG131083 BQR131083:BRC131083 CAN131083:CAY131083 CKJ131083:CKU131083 CUF131083:CUQ131083 DEB131083:DEM131083 DNX131083:DOI131083 DXT131083:DYE131083 EHP131083:EIA131083 ERL131083:ERW131083 FBH131083:FBS131083 FLD131083:FLO131083 FUZ131083:FVK131083 GEV131083:GFG131083 GOR131083:GPC131083 GYN131083:GYY131083 HIJ131083:HIU131083 HSF131083:HSQ131083 ICB131083:ICM131083 ILX131083:IMI131083 IVT131083:IWE131083 JFP131083:JGA131083 JPL131083:JPW131083 JZH131083:JZS131083 KJD131083:KJO131083 KSZ131083:KTK131083 LCV131083:LDG131083 LMR131083:LNC131083 LWN131083:LWY131083 MGJ131083:MGU131083 MQF131083:MQQ131083 NAB131083:NAM131083 NJX131083:NKI131083 NTT131083:NUE131083 ODP131083:OEA131083 ONL131083:ONW131083 OXH131083:OXS131083 PHD131083:PHO131083 PQZ131083:PRK131083 QAV131083:QBG131083 QKR131083:QLC131083 QUN131083:QUY131083 REJ131083:REU131083 ROF131083:ROQ131083 RYB131083:RYM131083 SHX131083:SII131083 SRT131083:SSE131083 TBP131083:TCA131083 TLL131083:TLW131083 TVH131083:TVS131083 UFD131083:UFO131083 UOZ131083:UPK131083 UYV131083:UZG131083 VIR131083:VJC131083 VSN131083:VSY131083 WCJ131083:WCU131083 WMF131083:WMQ131083 WWB131083:WWM131083 T196619:AE196619 JP196619:KA196619 TL196619:TW196619 ADH196619:ADS196619 AND196619:ANO196619 AWZ196619:AXK196619 BGV196619:BHG196619 BQR196619:BRC196619 CAN196619:CAY196619 CKJ196619:CKU196619 CUF196619:CUQ196619 DEB196619:DEM196619 DNX196619:DOI196619 DXT196619:DYE196619 EHP196619:EIA196619 ERL196619:ERW196619 FBH196619:FBS196619 FLD196619:FLO196619 FUZ196619:FVK196619 GEV196619:GFG196619 GOR196619:GPC196619 GYN196619:GYY196619 HIJ196619:HIU196619 HSF196619:HSQ196619 ICB196619:ICM196619 ILX196619:IMI196619 IVT196619:IWE196619 JFP196619:JGA196619 JPL196619:JPW196619 JZH196619:JZS196619 KJD196619:KJO196619 KSZ196619:KTK196619 LCV196619:LDG196619 LMR196619:LNC196619 LWN196619:LWY196619 MGJ196619:MGU196619 MQF196619:MQQ196619 NAB196619:NAM196619 NJX196619:NKI196619 NTT196619:NUE196619 ODP196619:OEA196619 ONL196619:ONW196619 OXH196619:OXS196619 PHD196619:PHO196619 PQZ196619:PRK196619 QAV196619:QBG196619 QKR196619:QLC196619 QUN196619:QUY196619 REJ196619:REU196619 ROF196619:ROQ196619 RYB196619:RYM196619 SHX196619:SII196619 SRT196619:SSE196619 TBP196619:TCA196619 TLL196619:TLW196619 TVH196619:TVS196619 UFD196619:UFO196619 UOZ196619:UPK196619 UYV196619:UZG196619 VIR196619:VJC196619 VSN196619:VSY196619 WCJ196619:WCU196619 WMF196619:WMQ196619 WWB196619:WWM196619 T262155:AE262155 JP262155:KA262155 TL262155:TW262155 ADH262155:ADS262155 AND262155:ANO262155 AWZ262155:AXK262155 BGV262155:BHG262155 BQR262155:BRC262155 CAN262155:CAY262155 CKJ262155:CKU262155 CUF262155:CUQ262155 DEB262155:DEM262155 DNX262155:DOI262155 DXT262155:DYE262155 EHP262155:EIA262155 ERL262155:ERW262155 FBH262155:FBS262155 FLD262155:FLO262155 FUZ262155:FVK262155 GEV262155:GFG262155 GOR262155:GPC262155 GYN262155:GYY262155 HIJ262155:HIU262155 HSF262155:HSQ262155 ICB262155:ICM262155 ILX262155:IMI262155 IVT262155:IWE262155 JFP262155:JGA262155 JPL262155:JPW262155 JZH262155:JZS262155 KJD262155:KJO262155 KSZ262155:KTK262155 LCV262155:LDG262155 LMR262155:LNC262155 LWN262155:LWY262155 MGJ262155:MGU262155 MQF262155:MQQ262155 NAB262155:NAM262155 NJX262155:NKI262155 NTT262155:NUE262155 ODP262155:OEA262155 ONL262155:ONW262155 OXH262155:OXS262155 PHD262155:PHO262155 PQZ262155:PRK262155 QAV262155:QBG262155 QKR262155:QLC262155 QUN262155:QUY262155 REJ262155:REU262155 ROF262155:ROQ262155 RYB262155:RYM262155 SHX262155:SII262155 SRT262155:SSE262155 TBP262155:TCA262155 TLL262155:TLW262155 TVH262155:TVS262155 UFD262155:UFO262155 UOZ262155:UPK262155 UYV262155:UZG262155 VIR262155:VJC262155 VSN262155:VSY262155 WCJ262155:WCU262155 WMF262155:WMQ262155 WWB262155:WWM262155 T327691:AE327691 JP327691:KA327691 TL327691:TW327691 ADH327691:ADS327691 AND327691:ANO327691 AWZ327691:AXK327691 BGV327691:BHG327691 BQR327691:BRC327691 CAN327691:CAY327691 CKJ327691:CKU327691 CUF327691:CUQ327691 DEB327691:DEM327691 DNX327691:DOI327691 DXT327691:DYE327691 EHP327691:EIA327691 ERL327691:ERW327691 FBH327691:FBS327691 FLD327691:FLO327691 FUZ327691:FVK327691 GEV327691:GFG327691 GOR327691:GPC327691 GYN327691:GYY327691 HIJ327691:HIU327691 HSF327691:HSQ327691 ICB327691:ICM327691 ILX327691:IMI327691 IVT327691:IWE327691 JFP327691:JGA327691 JPL327691:JPW327691 JZH327691:JZS327691 KJD327691:KJO327691 KSZ327691:KTK327691 LCV327691:LDG327691 LMR327691:LNC327691 LWN327691:LWY327691 MGJ327691:MGU327691 MQF327691:MQQ327691 NAB327691:NAM327691 NJX327691:NKI327691 NTT327691:NUE327691 ODP327691:OEA327691 ONL327691:ONW327691 OXH327691:OXS327691 PHD327691:PHO327691 PQZ327691:PRK327691 QAV327691:QBG327691 QKR327691:QLC327691 QUN327691:QUY327691 REJ327691:REU327691 ROF327691:ROQ327691 RYB327691:RYM327691 SHX327691:SII327691 SRT327691:SSE327691 TBP327691:TCA327691 TLL327691:TLW327691 TVH327691:TVS327691 UFD327691:UFO327691 UOZ327691:UPK327691 UYV327691:UZG327691 VIR327691:VJC327691 VSN327691:VSY327691 WCJ327691:WCU327691 WMF327691:WMQ327691 WWB327691:WWM327691 T393227:AE393227 JP393227:KA393227 TL393227:TW393227 ADH393227:ADS393227 AND393227:ANO393227 AWZ393227:AXK393227 BGV393227:BHG393227 BQR393227:BRC393227 CAN393227:CAY393227 CKJ393227:CKU393227 CUF393227:CUQ393227 DEB393227:DEM393227 DNX393227:DOI393227 DXT393227:DYE393227 EHP393227:EIA393227 ERL393227:ERW393227 FBH393227:FBS393227 FLD393227:FLO393227 FUZ393227:FVK393227 GEV393227:GFG393227 GOR393227:GPC393227 GYN393227:GYY393227 HIJ393227:HIU393227 HSF393227:HSQ393227 ICB393227:ICM393227 ILX393227:IMI393227 IVT393227:IWE393227 JFP393227:JGA393227 JPL393227:JPW393227 JZH393227:JZS393227 KJD393227:KJO393227 KSZ393227:KTK393227 LCV393227:LDG393227 LMR393227:LNC393227 LWN393227:LWY393227 MGJ393227:MGU393227 MQF393227:MQQ393227 NAB393227:NAM393227 NJX393227:NKI393227 NTT393227:NUE393227 ODP393227:OEA393227 ONL393227:ONW393227 OXH393227:OXS393227 PHD393227:PHO393227 PQZ393227:PRK393227 QAV393227:QBG393227 QKR393227:QLC393227 QUN393227:QUY393227 REJ393227:REU393227 ROF393227:ROQ393227 RYB393227:RYM393227 SHX393227:SII393227 SRT393227:SSE393227 TBP393227:TCA393227 TLL393227:TLW393227 TVH393227:TVS393227 UFD393227:UFO393227 UOZ393227:UPK393227 UYV393227:UZG393227 VIR393227:VJC393227 VSN393227:VSY393227 WCJ393227:WCU393227 WMF393227:WMQ393227 WWB393227:WWM393227 T458763:AE458763 JP458763:KA458763 TL458763:TW458763 ADH458763:ADS458763 AND458763:ANO458763 AWZ458763:AXK458763 BGV458763:BHG458763 BQR458763:BRC458763 CAN458763:CAY458763 CKJ458763:CKU458763 CUF458763:CUQ458763 DEB458763:DEM458763 DNX458763:DOI458763 DXT458763:DYE458763 EHP458763:EIA458763 ERL458763:ERW458763 FBH458763:FBS458763 FLD458763:FLO458763 FUZ458763:FVK458763 GEV458763:GFG458763 GOR458763:GPC458763 GYN458763:GYY458763 HIJ458763:HIU458763 HSF458763:HSQ458763 ICB458763:ICM458763 ILX458763:IMI458763 IVT458763:IWE458763 JFP458763:JGA458763 JPL458763:JPW458763 JZH458763:JZS458763 KJD458763:KJO458763 KSZ458763:KTK458763 LCV458763:LDG458763 LMR458763:LNC458763 LWN458763:LWY458763 MGJ458763:MGU458763 MQF458763:MQQ458763 NAB458763:NAM458763 NJX458763:NKI458763 NTT458763:NUE458763 ODP458763:OEA458763 ONL458763:ONW458763 OXH458763:OXS458763 PHD458763:PHO458763 PQZ458763:PRK458763 QAV458763:QBG458763 QKR458763:QLC458763 QUN458763:QUY458763 REJ458763:REU458763 ROF458763:ROQ458763 RYB458763:RYM458763 SHX458763:SII458763 SRT458763:SSE458763 TBP458763:TCA458763 TLL458763:TLW458763 TVH458763:TVS458763 UFD458763:UFO458763 UOZ458763:UPK458763 UYV458763:UZG458763 VIR458763:VJC458763 VSN458763:VSY458763 WCJ458763:WCU458763 WMF458763:WMQ458763 WWB458763:WWM458763 T524299:AE524299 JP524299:KA524299 TL524299:TW524299 ADH524299:ADS524299 AND524299:ANO524299 AWZ524299:AXK524299 BGV524299:BHG524299 BQR524299:BRC524299 CAN524299:CAY524299 CKJ524299:CKU524299 CUF524299:CUQ524299 DEB524299:DEM524299 DNX524299:DOI524299 DXT524299:DYE524299 EHP524299:EIA524299 ERL524299:ERW524299 FBH524299:FBS524299 FLD524299:FLO524299 FUZ524299:FVK524299 GEV524299:GFG524299 GOR524299:GPC524299 GYN524299:GYY524299 HIJ524299:HIU524299 HSF524299:HSQ524299 ICB524299:ICM524299 ILX524299:IMI524299 IVT524299:IWE524299 JFP524299:JGA524299 JPL524299:JPW524299 JZH524299:JZS524299 KJD524299:KJO524299 KSZ524299:KTK524299 LCV524299:LDG524299 LMR524299:LNC524299 LWN524299:LWY524299 MGJ524299:MGU524299 MQF524299:MQQ524299 NAB524299:NAM524299 NJX524299:NKI524299 NTT524299:NUE524299 ODP524299:OEA524299 ONL524299:ONW524299 OXH524299:OXS524299 PHD524299:PHO524299 PQZ524299:PRK524299 QAV524299:QBG524299 QKR524299:QLC524299 QUN524299:QUY524299 REJ524299:REU524299 ROF524299:ROQ524299 RYB524299:RYM524299 SHX524299:SII524299 SRT524299:SSE524299 TBP524299:TCA524299 TLL524299:TLW524299 TVH524299:TVS524299 UFD524299:UFO524299 UOZ524299:UPK524299 UYV524299:UZG524299 VIR524299:VJC524299 VSN524299:VSY524299 WCJ524299:WCU524299 WMF524299:WMQ524299 WWB524299:WWM524299 T589835:AE589835 JP589835:KA589835 TL589835:TW589835 ADH589835:ADS589835 AND589835:ANO589835 AWZ589835:AXK589835 BGV589835:BHG589835 BQR589835:BRC589835 CAN589835:CAY589835 CKJ589835:CKU589835 CUF589835:CUQ589835 DEB589835:DEM589835 DNX589835:DOI589835 DXT589835:DYE589835 EHP589835:EIA589835 ERL589835:ERW589835 FBH589835:FBS589835 FLD589835:FLO589835 FUZ589835:FVK589835 GEV589835:GFG589835 GOR589835:GPC589835 GYN589835:GYY589835 HIJ589835:HIU589835 HSF589835:HSQ589835 ICB589835:ICM589835 ILX589835:IMI589835 IVT589835:IWE589835 JFP589835:JGA589835 JPL589835:JPW589835 JZH589835:JZS589835 KJD589835:KJO589835 KSZ589835:KTK589835 LCV589835:LDG589835 LMR589835:LNC589835 LWN589835:LWY589835 MGJ589835:MGU589835 MQF589835:MQQ589835 NAB589835:NAM589835 NJX589835:NKI589835 NTT589835:NUE589835 ODP589835:OEA589835 ONL589835:ONW589835 OXH589835:OXS589835 PHD589835:PHO589835 PQZ589835:PRK589835 QAV589835:QBG589835 QKR589835:QLC589835 QUN589835:QUY589835 REJ589835:REU589835 ROF589835:ROQ589835 RYB589835:RYM589835 SHX589835:SII589835 SRT589835:SSE589835 TBP589835:TCA589835 TLL589835:TLW589835 TVH589835:TVS589835 UFD589835:UFO589835 UOZ589835:UPK589835 UYV589835:UZG589835 VIR589835:VJC589835 VSN589835:VSY589835 WCJ589835:WCU589835 WMF589835:WMQ589835 WWB589835:WWM589835 T655371:AE655371 JP655371:KA655371 TL655371:TW655371 ADH655371:ADS655371 AND655371:ANO655371 AWZ655371:AXK655371 BGV655371:BHG655371 BQR655371:BRC655371 CAN655371:CAY655371 CKJ655371:CKU655371 CUF655371:CUQ655371 DEB655371:DEM655371 DNX655371:DOI655371 DXT655371:DYE655371 EHP655371:EIA655371 ERL655371:ERW655371 FBH655371:FBS655371 FLD655371:FLO655371 FUZ655371:FVK655371 GEV655371:GFG655371 GOR655371:GPC655371 GYN655371:GYY655371 HIJ655371:HIU655371 HSF655371:HSQ655371 ICB655371:ICM655371 ILX655371:IMI655371 IVT655371:IWE655371 JFP655371:JGA655371 JPL655371:JPW655371 JZH655371:JZS655371 KJD655371:KJO655371 KSZ655371:KTK655371 LCV655371:LDG655371 LMR655371:LNC655371 LWN655371:LWY655371 MGJ655371:MGU655371 MQF655371:MQQ655371 NAB655371:NAM655371 NJX655371:NKI655371 NTT655371:NUE655371 ODP655371:OEA655371 ONL655371:ONW655371 OXH655371:OXS655371 PHD655371:PHO655371 PQZ655371:PRK655371 QAV655371:QBG655371 QKR655371:QLC655371 QUN655371:QUY655371 REJ655371:REU655371 ROF655371:ROQ655371 RYB655371:RYM655371 SHX655371:SII655371 SRT655371:SSE655371 TBP655371:TCA655371 TLL655371:TLW655371 TVH655371:TVS655371 UFD655371:UFO655371 UOZ655371:UPK655371 UYV655371:UZG655371 VIR655371:VJC655371 VSN655371:VSY655371 WCJ655371:WCU655371 WMF655371:WMQ655371 WWB655371:WWM655371 T720907:AE720907 JP720907:KA720907 TL720907:TW720907 ADH720907:ADS720907 AND720907:ANO720907 AWZ720907:AXK720907 BGV720907:BHG720907 BQR720907:BRC720907 CAN720907:CAY720907 CKJ720907:CKU720907 CUF720907:CUQ720907 DEB720907:DEM720907 DNX720907:DOI720907 DXT720907:DYE720907 EHP720907:EIA720907 ERL720907:ERW720907 FBH720907:FBS720907 FLD720907:FLO720907 FUZ720907:FVK720907 GEV720907:GFG720907 GOR720907:GPC720907 GYN720907:GYY720907 HIJ720907:HIU720907 HSF720907:HSQ720907 ICB720907:ICM720907 ILX720907:IMI720907 IVT720907:IWE720907 JFP720907:JGA720907 JPL720907:JPW720907 JZH720907:JZS720907 KJD720907:KJO720907 KSZ720907:KTK720907 LCV720907:LDG720907 LMR720907:LNC720907 LWN720907:LWY720907 MGJ720907:MGU720907 MQF720907:MQQ720907 NAB720907:NAM720907 NJX720907:NKI720907 NTT720907:NUE720907 ODP720907:OEA720907 ONL720907:ONW720907 OXH720907:OXS720907 PHD720907:PHO720907 PQZ720907:PRK720907 QAV720907:QBG720907 QKR720907:QLC720907 QUN720907:QUY720907 REJ720907:REU720907 ROF720907:ROQ720907 RYB720907:RYM720907 SHX720907:SII720907 SRT720907:SSE720907 TBP720907:TCA720907 TLL720907:TLW720907 TVH720907:TVS720907 UFD720907:UFO720907 UOZ720907:UPK720907 UYV720907:UZG720907 VIR720907:VJC720907 VSN720907:VSY720907 WCJ720907:WCU720907 WMF720907:WMQ720907 WWB720907:WWM720907 T786443:AE786443 JP786443:KA786443 TL786443:TW786443 ADH786443:ADS786443 AND786443:ANO786443 AWZ786443:AXK786443 BGV786443:BHG786443 BQR786443:BRC786443 CAN786443:CAY786443 CKJ786443:CKU786443 CUF786443:CUQ786443 DEB786443:DEM786443 DNX786443:DOI786443 DXT786443:DYE786443 EHP786443:EIA786443 ERL786443:ERW786443 FBH786443:FBS786443 FLD786443:FLO786443 FUZ786443:FVK786443 GEV786443:GFG786443 GOR786443:GPC786443 GYN786443:GYY786443 HIJ786443:HIU786443 HSF786443:HSQ786443 ICB786443:ICM786443 ILX786443:IMI786443 IVT786443:IWE786443 JFP786443:JGA786443 JPL786443:JPW786443 JZH786443:JZS786443 KJD786443:KJO786443 KSZ786443:KTK786443 LCV786443:LDG786443 LMR786443:LNC786443 LWN786443:LWY786443 MGJ786443:MGU786443 MQF786443:MQQ786443 NAB786443:NAM786443 NJX786443:NKI786443 NTT786443:NUE786443 ODP786443:OEA786443 ONL786443:ONW786443 OXH786443:OXS786443 PHD786443:PHO786443 PQZ786443:PRK786443 QAV786443:QBG786443 QKR786443:QLC786443 QUN786443:QUY786443 REJ786443:REU786443 ROF786443:ROQ786443 RYB786443:RYM786443 SHX786443:SII786443 SRT786443:SSE786443 TBP786443:TCA786443 TLL786443:TLW786443 TVH786443:TVS786443 UFD786443:UFO786443 UOZ786443:UPK786443 UYV786443:UZG786443 VIR786443:VJC786443 VSN786443:VSY786443 WCJ786443:WCU786443 WMF786443:WMQ786443 WWB786443:WWM786443 T851979:AE851979 JP851979:KA851979 TL851979:TW851979 ADH851979:ADS851979 AND851979:ANO851979 AWZ851979:AXK851979 BGV851979:BHG851979 BQR851979:BRC851979 CAN851979:CAY851979 CKJ851979:CKU851979 CUF851979:CUQ851979 DEB851979:DEM851979 DNX851979:DOI851979 DXT851979:DYE851979 EHP851979:EIA851979 ERL851979:ERW851979 FBH851979:FBS851979 FLD851979:FLO851979 FUZ851979:FVK851979 GEV851979:GFG851979 GOR851979:GPC851979 GYN851979:GYY851979 HIJ851979:HIU851979 HSF851979:HSQ851979 ICB851979:ICM851979 ILX851979:IMI851979 IVT851979:IWE851979 JFP851979:JGA851979 JPL851979:JPW851979 JZH851979:JZS851979 KJD851979:KJO851979 KSZ851979:KTK851979 LCV851979:LDG851979 LMR851979:LNC851979 LWN851979:LWY851979 MGJ851979:MGU851979 MQF851979:MQQ851979 NAB851979:NAM851979 NJX851979:NKI851979 NTT851979:NUE851979 ODP851979:OEA851979 ONL851979:ONW851979 OXH851979:OXS851979 PHD851979:PHO851979 PQZ851979:PRK851979 QAV851979:QBG851979 QKR851979:QLC851979 QUN851979:QUY851979 REJ851979:REU851979 ROF851979:ROQ851979 RYB851979:RYM851979 SHX851979:SII851979 SRT851979:SSE851979 TBP851979:TCA851979 TLL851979:TLW851979 TVH851979:TVS851979 UFD851979:UFO851979 UOZ851979:UPK851979 UYV851979:UZG851979 VIR851979:VJC851979 VSN851979:VSY851979 WCJ851979:WCU851979 WMF851979:WMQ851979 WWB851979:WWM851979 T917515:AE917515 JP917515:KA917515 TL917515:TW917515 ADH917515:ADS917515 AND917515:ANO917515 AWZ917515:AXK917515 BGV917515:BHG917515 BQR917515:BRC917515 CAN917515:CAY917515 CKJ917515:CKU917515 CUF917515:CUQ917515 DEB917515:DEM917515 DNX917515:DOI917515 DXT917515:DYE917515 EHP917515:EIA917515 ERL917515:ERW917515 FBH917515:FBS917515 FLD917515:FLO917515 FUZ917515:FVK917515 GEV917515:GFG917515 GOR917515:GPC917515 GYN917515:GYY917515 HIJ917515:HIU917515 HSF917515:HSQ917515 ICB917515:ICM917515 ILX917515:IMI917515 IVT917515:IWE917515 JFP917515:JGA917515 JPL917515:JPW917515 JZH917515:JZS917515 KJD917515:KJO917515 KSZ917515:KTK917515 LCV917515:LDG917515 LMR917515:LNC917515 LWN917515:LWY917515 MGJ917515:MGU917515 MQF917515:MQQ917515 NAB917515:NAM917515 NJX917515:NKI917515 NTT917515:NUE917515 ODP917515:OEA917515 ONL917515:ONW917515 OXH917515:OXS917515 PHD917515:PHO917515 PQZ917515:PRK917515 QAV917515:QBG917515 QKR917515:QLC917515 QUN917515:QUY917515 REJ917515:REU917515 ROF917515:ROQ917515 RYB917515:RYM917515 SHX917515:SII917515 SRT917515:SSE917515 TBP917515:TCA917515 TLL917515:TLW917515 TVH917515:TVS917515 UFD917515:UFO917515 UOZ917515:UPK917515 UYV917515:UZG917515 VIR917515:VJC917515 VSN917515:VSY917515 WCJ917515:WCU917515 WMF917515:WMQ917515 WWB917515:WWM917515 T983051:AE983051 JP983051:KA983051 TL983051:TW983051 ADH983051:ADS983051 AND983051:ANO983051 AWZ983051:AXK983051 BGV983051:BHG983051 BQR983051:BRC983051 CAN983051:CAY983051 CKJ983051:CKU983051 CUF983051:CUQ983051 DEB983051:DEM983051 DNX983051:DOI983051 DXT983051:DYE983051 EHP983051:EIA983051 ERL983051:ERW983051 FBH983051:FBS983051 FLD983051:FLO983051 FUZ983051:FVK983051 GEV983051:GFG983051 GOR983051:GPC983051 GYN983051:GYY983051 HIJ983051:HIU983051 HSF983051:HSQ983051 ICB983051:ICM983051 ILX983051:IMI983051 IVT983051:IWE983051 JFP983051:JGA983051 JPL983051:JPW983051 JZH983051:JZS983051 KJD983051:KJO983051 KSZ983051:KTK983051 LCV983051:LDG983051 LMR983051:LNC983051 LWN983051:LWY983051 MGJ983051:MGU983051 MQF983051:MQQ983051 NAB983051:NAM983051 NJX983051:NKI983051 NTT983051:NUE983051 ODP983051:OEA983051 ONL983051:ONW983051 OXH983051:OXS983051 PHD983051:PHO983051 PQZ983051:PRK983051 QAV983051:QBG983051 QKR983051:QLC983051 QUN983051:QUY983051 REJ983051:REU983051 ROF983051:ROQ983051 RYB983051:RYM983051 SHX983051:SII983051 SRT983051:SSE983051 TBP983051:TCA983051 TLL983051:TLW983051 TVH983051:TVS983051 UFD983051:UFO983051 UOZ983051:UPK983051 UYV983051:UZG983051 VIR983051:VJC983051 VSN983051:VSY983051 WCJ983051:WCU983051 WMF983051:WMQ983051 WWB983051:WWM983051">
      <formula1>$BB$10:$BB$23</formula1>
    </dataValidation>
    <dataValidation allowBlank="1" showInputMessage="1" sqref="AH58:AM58 KD58:KI58 TZ58:UE58 ADV58:AEA58 ANR58:ANW58 AXN58:AXS58 BHJ58:BHO58 BRF58:BRK58 CBB58:CBG58 CKX58:CLC58 CUT58:CUY58 DEP58:DEU58 DOL58:DOQ58 DYH58:DYM58 EID58:EII58 ERZ58:ESE58 FBV58:FCA58 FLR58:FLW58 FVN58:FVS58 GFJ58:GFO58 GPF58:GPK58 GZB58:GZG58 HIX58:HJC58 HST58:HSY58 ICP58:ICU58 IML58:IMQ58 IWH58:IWM58 JGD58:JGI58 JPZ58:JQE58 JZV58:KAA58 KJR58:KJW58 KTN58:KTS58 LDJ58:LDO58 LNF58:LNK58 LXB58:LXG58 MGX58:MHC58 MQT58:MQY58 NAP58:NAU58 NKL58:NKQ58 NUH58:NUM58 OED58:OEI58 ONZ58:OOE58 OXV58:OYA58 PHR58:PHW58 PRN58:PRS58 QBJ58:QBO58 QLF58:QLK58 QVB58:QVG58 REX58:RFC58 ROT58:ROY58 RYP58:RYU58 SIL58:SIQ58 SSH58:SSM58 TCD58:TCI58 TLZ58:TME58 TVV58:TWA58 UFR58:UFW58 UPN58:UPS58 UZJ58:UZO58 VJF58:VJK58 VTB58:VTG58 WCX58:WDC58 WMT58:WMY58 WWP58:WWU58 AH65594:AM65594 KD65594:KI65594 TZ65594:UE65594 ADV65594:AEA65594 ANR65594:ANW65594 AXN65594:AXS65594 BHJ65594:BHO65594 BRF65594:BRK65594 CBB65594:CBG65594 CKX65594:CLC65594 CUT65594:CUY65594 DEP65594:DEU65594 DOL65594:DOQ65594 DYH65594:DYM65594 EID65594:EII65594 ERZ65594:ESE65594 FBV65594:FCA65594 FLR65594:FLW65594 FVN65594:FVS65594 GFJ65594:GFO65594 GPF65594:GPK65594 GZB65594:GZG65594 HIX65594:HJC65594 HST65594:HSY65594 ICP65594:ICU65594 IML65594:IMQ65594 IWH65594:IWM65594 JGD65594:JGI65594 JPZ65594:JQE65594 JZV65594:KAA65594 KJR65594:KJW65594 KTN65594:KTS65594 LDJ65594:LDO65594 LNF65594:LNK65594 LXB65594:LXG65594 MGX65594:MHC65594 MQT65594:MQY65594 NAP65594:NAU65594 NKL65594:NKQ65594 NUH65594:NUM65594 OED65594:OEI65594 ONZ65594:OOE65594 OXV65594:OYA65594 PHR65594:PHW65594 PRN65594:PRS65594 QBJ65594:QBO65594 QLF65594:QLK65594 QVB65594:QVG65594 REX65594:RFC65594 ROT65594:ROY65594 RYP65594:RYU65594 SIL65594:SIQ65594 SSH65594:SSM65594 TCD65594:TCI65594 TLZ65594:TME65594 TVV65594:TWA65594 UFR65594:UFW65594 UPN65594:UPS65594 UZJ65594:UZO65594 VJF65594:VJK65594 VTB65594:VTG65594 WCX65594:WDC65594 WMT65594:WMY65594 WWP65594:WWU65594 AH131130:AM131130 KD131130:KI131130 TZ131130:UE131130 ADV131130:AEA131130 ANR131130:ANW131130 AXN131130:AXS131130 BHJ131130:BHO131130 BRF131130:BRK131130 CBB131130:CBG131130 CKX131130:CLC131130 CUT131130:CUY131130 DEP131130:DEU131130 DOL131130:DOQ131130 DYH131130:DYM131130 EID131130:EII131130 ERZ131130:ESE131130 FBV131130:FCA131130 FLR131130:FLW131130 FVN131130:FVS131130 GFJ131130:GFO131130 GPF131130:GPK131130 GZB131130:GZG131130 HIX131130:HJC131130 HST131130:HSY131130 ICP131130:ICU131130 IML131130:IMQ131130 IWH131130:IWM131130 JGD131130:JGI131130 JPZ131130:JQE131130 JZV131130:KAA131130 KJR131130:KJW131130 KTN131130:KTS131130 LDJ131130:LDO131130 LNF131130:LNK131130 LXB131130:LXG131130 MGX131130:MHC131130 MQT131130:MQY131130 NAP131130:NAU131130 NKL131130:NKQ131130 NUH131130:NUM131130 OED131130:OEI131130 ONZ131130:OOE131130 OXV131130:OYA131130 PHR131130:PHW131130 PRN131130:PRS131130 QBJ131130:QBO131130 QLF131130:QLK131130 QVB131130:QVG131130 REX131130:RFC131130 ROT131130:ROY131130 RYP131130:RYU131130 SIL131130:SIQ131130 SSH131130:SSM131130 TCD131130:TCI131130 TLZ131130:TME131130 TVV131130:TWA131130 UFR131130:UFW131130 UPN131130:UPS131130 UZJ131130:UZO131130 VJF131130:VJK131130 VTB131130:VTG131130 WCX131130:WDC131130 WMT131130:WMY131130 WWP131130:WWU131130 AH196666:AM196666 KD196666:KI196666 TZ196666:UE196666 ADV196666:AEA196666 ANR196666:ANW196666 AXN196666:AXS196666 BHJ196666:BHO196666 BRF196666:BRK196666 CBB196666:CBG196666 CKX196666:CLC196666 CUT196666:CUY196666 DEP196666:DEU196666 DOL196666:DOQ196666 DYH196666:DYM196666 EID196666:EII196666 ERZ196666:ESE196666 FBV196666:FCA196666 FLR196666:FLW196666 FVN196666:FVS196666 GFJ196666:GFO196666 GPF196666:GPK196666 GZB196666:GZG196666 HIX196666:HJC196666 HST196666:HSY196666 ICP196666:ICU196666 IML196666:IMQ196666 IWH196666:IWM196666 JGD196666:JGI196666 JPZ196666:JQE196666 JZV196666:KAA196666 KJR196666:KJW196666 KTN196666:KTS196666 LDJ196666:LDO196666 LNF196666:LNK196666 LXB196666:LXG196666 MGX196666:MHC196666 MQT196666:MQY196666 NAP196666:NAU196666 NKL196666:NKQ196666 NUH196666:NUM196666 OED196666:OEI196666 ONZ196666:OOE196666 OXV196666:OYA196666 PHR196666:PHW196666 PRN196666:PRS196666 QBJ196666:QBO196666 QLF196666:QLK196666 QVB196666:QVG196666 REX196666:RFC196666 ROT196666:ROY196666 RYP196666:RYU196666 SIL196666:SIQ196666 SSH196666:SSM196666 TCD196666:TCI196666 TLZ196666:TME196666 TVV196666:TWA196666 UFR196666:UFW196666 UPN196666:UPS196666 UZJ196666:UZO196666 VJF196666:VJK196666 VTB196666:VTG196666 WCX196666:WDC196666 WMT196666:WMY196666 WWP196666:WWU196666 AH262202:AM262202 KD262202:KI262202 TZ262202:UE262202 ADV262202:AEA262202 ANR262202:ANW262202 AXN262202:AXS262202 BHJ262202:BHO262202 BRF262202:BRK262202 CBB262202:CBG262202 CKX262202:CLC262202 CUT262202:CUY262202 DEP262202:DEU262202 DOL262202:DOQ262202 DYH262202:DYM262202 EID262202:EII262202 ERZ262202:ESE262202 FBV262202:FCA262202 FLR262202:FLW262202 FVN262202:FVS262202 GFJ262202:GFO262202 GPF262202:GPK262202 GZB262202:GZG262202 HIX262202:HJC262202 HST262202:HSY262202 ICP262202:ICU262202 IML262202:IMQ262202 IWH262202:IWM262202 JGD262202:JGI262202 JPZ262202:JQE262202 JZV262202:KAA262202 KJR262202:KJW262202 KTN262202:KTS262202 LDJ262202:LDO262202 LNF262202:LNK262202 LXB262202:LXG262202 MGX262202:MHC262202 MQT262202:MQY262202 NAP262202:NAU262202 NKL262202:NKQ262202 NUH262202:NUM262202 OED262202:OEI262202 ONZ262202:OOE262202 OXV262202:OYA262202 PHR262202:PHW262202 PRN262202:PRS262202 QBJ262202:QBO262202 QLF262202:QLK262202 QVB262202:QVG262202 REX262202:RFC262202 ROT262202:ROY262202 RYP262202:RYU262202 SIL262202:SIQ262202 SSH262202:SSM262202 TCD262202:TCI262202 TLZ262202:TME262202 TVV262202:TWA262202 UFR262202:UFW262202 UPN262202:UPS262202 UZJ262202:UZO262202 VJF262202:VJK262202 VTB262202:VTG262202 WCX262202:WDC262202 WMT262202:WMY262202 WWP262202:WWU262202 AH327738:AM327738 KD327738:KI327738 TZ327738:UE327738 ADV327738:AEA327738 ANR327738:ANW327738 AXN327738:AXS327738 BHJ327738:BHO327738 BRF327738:BRK327738 CBB327738:CBG327738 CKX327738:CLC327738 CUT327738:CUY327738 DEP327738:DEU327738 DOL327738:DOQ327738 DYH327738:DYM327738 EID327738:EII327738 ERZ327738:ESE327738 FBV327738:FCA327738 FLR327738:FLW327738 FVN327738:FVS327738 GFJ327738:GFO327738 GPF327738:GPK327738 GZB327738:GZG327738 HIX327738:HJC327738 HST327738:HSY327738 ICP327738:ICU327738 IML327738:IMQ327738 IWH327738:IWM327738 JGD327738:JGI327738 JPZ327738:JQE327738 JZV327738:KAA327738 KJR327738:KJW327738 KTN327738:KTS327738 LDJ327738:LDO327738 LNF327738:LNK327738 LXB327738:LXG327738 MGX327738:MHC327738 MQT327738:MQY327738 NAP327738:NAU327738 NKL327738:NKQ327738 NUH327738:NUM327738 OED327738:OEI327738 ONZ327738:OOE327738 OXV327738:OYA327738 PHR327738:PHW327738 PRN327738:PRS327738 QBJ327738:QBO327738 QLF327738:QLK327738 QVB327738:QVG327738 REX327738:RFC327738 ROT327738:ROY327738 RYP327738:RYU327738 SIL327738:SIQ327738 SSH327738:SSM327738 TCD327738:TCI327738 TLZ327738:TME327738 TVV327738:TWA327738 UFR327738:UFW327738 UPN327738:UPS327738 UZJ327738:UZO327738 VJF327738:VJK327738 VTB327738:VTG327738 WCX327738:WDC327738 WMT327738:WMY327738 WWP327738:WWU327738 AH393274:AM393274 KD393274:KI393274 TZ393274:UE393274 ADV393274:AEA393274 ANR393274:ANW393274 AXN393274:AXS393274 BHJ393274:BHO393274 BRF393274:BRK393274 CBB393274:CBG393274 CKX393274:CLC393274 CUT393274:CUY393274 DEP393274:DEU393274 DOL393274:DOQ393274 DYH393274:DYM393274 EID393274:EII393274 ERZ393274:ESE393274 FBV393274:FCA393274 FLR393274:FLW393274 FVN393274:FVS393274 GFJ393274:GFO393274 GPF393274:GPK393274 GZB393274:GZG393274 HIX393274:HJC393274 HST393274:HSY393274 ICP393274:ICU393274 IML393274:IMQ393274 IWH393274:IWM393274 JGD393274:JGI393274 JPZ393274:JQE393274 JZV393274:KAA393274 KJR393274:KJW393274 KTN393274:KTS393274 LDJ393274:LDO393274 LNF393274:LNK393274 LXB393274:LXG393274 MGX393274:MHC393274 MQT393274:MQY393274 NAP393274:NAU393274 NKL393274:NKQ393274 NUH393274:NUM393274 OED393274:OEI393274 ONZ393274:OOE393274 OXV393274:OYA393274 PHR393274:PHW393274 PRN393274:PRS393274 QBJ393274:QBO393274 QLF393274:QLK393274 QVB393274:QVG393274 REX393274:RFC393274 ROT393274:ROY393274 RYP393274:RYU393274 SIL393274:SIQ393274 SSH393274:SSM393274 TCD393274:TCI393274 TLZ393274:TME393274 TVV393274:TWA393274 UFR393274:UFW393274 UPN393274:UPS393274 UZJ393274:UZO393274 VJF393274:VJK393274 VTB393274:VTG393274 WCX393274:WDC393274 WMT393274:WMY393274 WWP393274:WWU393274 AH458810:AM458810 KD458810:KI458810 TZ458810:UE458810 ADV458810:AEA458810 ANR458810:ANW458810 AXN458810:AXS458810 BHJ458810:BHO458810 BRF458810:BRK458810 CBB458810:CBG458810 CKX458810:CLC458810 CUT458810:CUY458810 DEP458810:DEU458810 DOL458810:DOQ458810 DYH458810:DYM458810 EID458810:EII458810 ERZ458810:ESE458810 FBV458810:FCA458810 FLR458810:FLW458810 FVN458810:FVS458810 GFJ458810:GFO458810 GPF458810:GPK458810 GZB458810:GZG458810 HIX458810:HJC458810 HST458810:HSY458810 ICP458810:ICU458810 IML458810:IMQ458810 IWH458810:IWM458810 JGD458810:JGI458810 JPZ458810:JQE458810 JZV458810:KAA458810 KJR458810:KJW458810 KTN458810:KTS458810 LDJ458810:LDO458810 LNF458810:LNK458810 LXB458810:LXG458810 MGX458810:MHC458810 MQT458810:MQY458810 NAP458810:NAU458810 NKL458810:NKQ458810 NUH458810:NUM458810 OED458810:OEI458810 ONZ458810:OOE458810 OXV458810:OYA458810 PHR458810:PHW458810 PRN458810:PRS458810 QBJ458810:QBO458810 QLF458810:QLK458810 QVB458810:QVG458810 REX458810:RFC458810 ROT458810:ROY458810 RYP458810:RYU458810 SIL458810:SIQ458810 SSH458810:SSM458810 TCD458810:TCI458810 TLZ458810:TME458810 TVV458810:TWA458810 UFR458810:UFW458810 UPN458810:UPS458810 UZJ458810:UZO458810 VJF458810:VJK458810 VTB458810:VTG458810 WCX458810:WDC458810 WMT458810:WMY458810 WWP458810:WWU458810 AH524346:AM524346 KD524346:KI524346 TZ524346:UE524346 ADV524346:AEA524346 ANR524346:ANW524346 AXN524346:AXS524346 BHJ524346:BHO524346 BRF524346:BRK524346 CBB524346:CBG524346 CKX524346:CLC524346 CUT524346:CUY524346 DEP524346:DEU524346 DOL524346:DOQ524346 DYH524346:DYM524346 EID524346:EII524346 ERZ524346:ESE524346 FBV524346:FCA524346 FLR524346:FLW524346 FVN524346:FVS524346 GFJ524346:GFO524346 GPF524346:GPK524346 GZB524346:GZG524346 HIX524346:HJC524346 HST524346:HSY524346 ICP524346:ICU524346 IML524346:IMQ524346 IWH524346:IWM524346 JGD524346:JGI524346 JPZ524346:JQE524346 JZV524346:KAA524346 KJR524346:KJW524346 KTN524346:KTS524346 LDJ524346:LDO524346 LNF524346:LNK524346 LXB524346:LXG524346 MGX524346:MHC524346 MQT524346:MQY524346 NAP524346:NAU524346 NKL524346:NKQ524346 NUH524346:NUM524346 OED524346:OEI524346 ONZ524346:OOE524346 OXV524346:OYA524346 PHR524346:PHW524346 PRN524346:PRS524346 QBJ524346:QBO524346 QLF524346:QLK524346 QVB524346:QVG524346 REX524346:RFC524346 ROT524346:ROY524346 RYP524346:RYU524346 SIL524346:SIQ524346 SSH524346:SSM524346 TCD524346:TCI524346 TLZ524346:TME524346 TVV524346:TWA524346 UFR524346:UFW524346 UPN524346:UPS524346 UZJ524346:UZO524346 VJF524346:VJK524346 VTB524346:VTG524346 WCX524346:WDC524346 WMT524346:WMY524346 WWP524346:WWU524346 AH589882:AM589882 KD589882:KI589882 TZ589882:UE589882 ADV589882:AEA589882 ANR589882:ANW589882 AXN589882:AXS589882 BHJ589882:BHO589882 BRF589882:BRK589882 CBB589882:CBG589882 CKX589882:CLC589882 CUT589882:CUY589882 DEP589882:DEU589882 DOL589882:DOQ589882 DYH589882:DYM589882 EID589882:EII589882 ERZ589882:ESE589882 FBV589882:FCA589882 FLR589882:FLW589882 FVN589882:FVS589882 GFJ589882:GFO589882 GPF589882:GPK589882 GZB589882:GZG589882 HIX589882:HJC589882 HST589882:HSY589882 ICP589882:ICU589882 IML589882:IMQ589882 IWH589882:IWM589882 JGD589882:JGI589882 JPZ589882:JQE589882 JZV589882:KAA589882 KJR589882:KJW589882 KTN589882:KTS589882 LDJ589882:LDO589882 LNF589882:LNK589882 LXB589882:LXG589882 MGX589882:MHC589882 MQT589882:MQY589882 NAP589882:NAU589882 NKL589882:NKQ589882 NUH589882:NUM589882 OED589882:OEI589882 ONZ589882:OOE589882 OXV589882:OYA589882 PHR589882:PHW589882 PRN589882:PRS589882 QBJ589882:QBO589882 QLF589882:QLK589882 QVB589882:QVG589882 REX589882:RFC589882 ROT589882:ROY589882 RYP589882:RYU589882 SIL589882:SIQ589882 SSH589882:SSM589882 TCD589882:TCI589882 TLZ589882:TME589882 TVV589882:TWA589882 UFR589882:UFW589882 UPN589882:UPS589882 UZJ589882:UZO589882 VJF589882:VJK589882 VTB589882:VTG589882 WCX589882:WDC589882 WMT589882:WMY589882 WWP589882:WWU589882 AH655418:AM655418 KD655418:KI655418 TZ655418:UE655418 ADV655418:AEA655418 ANR655418:ANW655418 AXN655418:AXS655418 BHJ655418:BHO655418 BRF655418:BRK655418 CBB655418:CBG655418 CKX655418:CLC655418 CUT655418:CUY655418 DEP655418:DEU655418 DOL655418:DOQ655418 DYH655418:DYM655418 EID655418:EII655418 ERZ655418:ESE655418 FBV655418:FCA655418 FLR655418:FLW655418 FVN655418:FVS655418 GFJ655418:GFO655418 GPF655418:GPK655418 GZB655418:GZG655418 HIX655418:HJC655418 HST655418:HSY655418 ICP655418:ICU655418 IML655418:IMQ655418 IWH655418:IWM655418 JGD655418:JGI655418 JPZ655418:JQE655418 JZV655418:KAA655418 KJR655418:KJW655418 KTN655418:KTS655418 LDJ655418:LDO655418 LNF655418:LNK655418 LXB655418:LXG655418 MGX655418:MHC655418 MQT655418:MQY655418 NAP655418:NAU655418 NKL655418:NKQ655418 NUH655418:NUM655418 OED655418:OEI655418 ONZ655418:OOE655418 OXV655418:OYA655418 PHR655418:PHW655418 PRN655418:PRS655418 QBJ655418:QBO655418 QLF655418:QLK655418 QVB655418:QVG655418 REX655418:RFC655418 ROT655418:ROY655418 RYP655418:RYU655418 SIL655418:SIQ655418 SSH655418:SSM655418 TCD655418:TCI655418 TLZ655418:TME655418 TVV655418:TWA655418 UFR655418:UFW655418 UPN655418:UPS655418 UZJ655418:UZO655418 VJF655418:VJK655418 VTB655418:VTG655418 WCX655418:WDC655418 WMT655418:WMY655418 WWP655418:WWU655418 AH720954:AM720954 KD720954:KI720954 TZ720954:UE720954 ADV720954:AEA720954 ANR720954:ANW720954 AXN720954:AXS720954 BHJ720954:BHO720954 BRF720954:BRK720954 CBB720954:CBG720954 CKX720954:CLC720954 CUT720954:CUY720954 DEP720954:DEU720954 DOL720954:DOQ720954 DYH720954:DYM720954 EID720954:EII720954 ERZ720954:ESE720954 FBV720954:FCA720954 FLR720954:FLW720954 FVN720954:FVS720954 GFJ720954:GFO720954 GPF720954:GPK720954 GZB720954:GZG720954 HIX720954:HJC720954 HST720954:HSY720954 ICP720954:ICU720954 IML720954:IMQ720954 IWH720954:IWM720954 JGD720954:JGI720954 JPZ720954:JQE720954 JZV720954:KAA720954 KJR720954:KJW720954 KTN720954:KTS720954 LDJ720954:LDO720954 LNF720954:LNK720954 LXB720954:LXG720954 MGX720954:MHC720954 MQT720954:MQY720954 NAP720954:NAU720954 NKL720954:NKQ720954 NUH720954:NUM720954 OED720954:OEI720954 ONZ720954:OOE720954 OXV720954:OYA720954 PHR720954:PHW720954 PRN720954:PRS720954 QBJ720954:QBO720954 QLF720954:QLK720954 QVB720954:QVG720954 REX720954:RFC720954 ROT720954:ROY720954 RYP720954:RYU720954 SIL720954:SIQ720954 SSH720954:SSM720954 TCD720954:TCI720954 TLZ720954:TME720954 TVV720954:TWA720954 UFR720954:UFW720954 UPN720954:UPS720954 UZJ720954:UZO720954 VJF720954:VJK720954 VTB720954:VTG720954 WCX720954:WDC720954 WMT720954:WMY720954 WWP720954:WWU720954 AH786490:AM786490 KD786490:KI786490 TZ786490:UE786490 ADV786490:AEA786490 ANR786490:ANW786490 AXN786490:AXS786490 BHJ786490:BHO786490 BRF786490:BRK786490 CBB786490:CBG786490 CKX786490:CLC786490 CUT786490:CUY786490 DEP786490:DEU786490 DOL786490:DOQ786490 DYH786490:DYM786490 EID786490:EII786490 ERZ786490:ESE786490 FBV786490:FCA786490 FLR786490:FLW786490 FVN786490:FVS786490 GFJ786490:GFO786490 GPF786490:GPK786490 GZB786490:GZG786490 HIX786490:HJC786490 HST786490:HSY786490 ICP786490:ICU786490 IML786490:IMQ786490 IWH786490:IWM786490 JGD786490:JGI786490 JPZ786490:JQE786490 JZV786490:KAA786490 KJR786490:KJW786490 KTN786490:KTS786490 LDJ786490:LDO786490 LNF786490:LNK786490 LXB786490:LXG786490 MGX786490:MHC786490 MQT786490:MQY786490 NAP786490:NAU786490 NKL786490:NKQ786490 NUH786490:NUM786490 OED786490:OEI786490 ONZ786490:OOE786490 OXV786490:OYA786490 PHR786490:PHW786490 PRN786490:PRS786490 QBJ786490:QBO786490 QLF786490:QLK786490 QVB786490:QVG786490 REX786490:RFC786490 ROT786490:ROY786490 RYP786490:RYU786490 SIL786490:SIQ786490 SSH786490:SSM786490 TCD786490:TCI786490 TLZ786490:TME786490 TVV786490:TWA786490 UFR786490:UFW786490 UPN786490:UPS786490 UZJ786490:UZO786490 VJF786490:VJK786490 VTB786490:VTG786490 WCX786490:WDC786490 WMT786490:WMY786490 WWP786490:WWU786490 AH852026:AM852026 KD852026:KI852026 TZ852026:UE852026 ADV852026:AEA852026 ANR852026:ANW852026 AXN852026:AXS852026 BHJ852026:BHO852026 BRF852026:BRK852026 CBB852026:CBG852026 CKX852026:CLC852026 CUT852026:CUY852026 DEP852026:DEU852026 DOL852026:DOQ852026 DYH852026:DYM852026 EID852026:EII852026 ERZ852026:ESE852026 FBV852026:FCA852026 FLR852026:FLW852026 FVN852026:FVS852026 GFJ852026:GFO852026 GPF852026:GPK852026 GZB852026:GZG852026 HIX852026:HJC852026 HST852026:HSY852026 ICP852026:ICU852026 IML852026:IMQ852026 IWH852026:IWM852026 JGD852026:JGI852026 JPZ852026:JQE852026 JZV852026:KAA852026 KJR852026:KJW852026 KTN852026:KTS852026 LDJ852026:LDO852026 LNF852026:LNK852026 LXB852026:LXG852026 MGX852026:MHC852026 MQT852026:MQY852026 NAP852026:NAU852026 NKL852026:NKQ852026 NUH852026:NUM852026 OED852026:OEI852026 ONZ852026:OOE852026 OXV852026:OYA852026 PHR852026:PHW852026 PRN852026:PRS852026 QBJ852026:QBO852026 QLF852026:QLK852026 QVB852026:QVG852026 REX852026:RFC852026 ROT852026:ROY852026 RYP852026:RYU852026 SIL852026:SIQ852026 SSH852026:SSM852026 TCD852026:TCI852026 TLZ852026:TME852026 TVV852026:TWA852026 UFR852026:UFW852026 UPN852026:UPS852026 UZJ852026:UZO852026 VJF852026:VJK852026 VTB852026:VTG852026 WCX852026:WDC852026 WMT852026:WMY852026 WWP852026:WWU852026 AH917562:AM917562 KD917562:KI917562 TZ917562:UE917562 ADV917562:AEA917562 ANR917562:ANW917562 AXN917562:AXS917562 BHJ917562:BHO917562 BRF917562:BRK917562 CBB917562:CBG917562 CKX917562:CLC917562 CUT917562:CUY917562 DEP917562:DEU917562 DOL917562:DOQ917562 DYH917562:DYM917562 EID917562:EII917562 ERZ917562:ESE917562 FBV917562:FCA917562 FLR917562:FLW917562 FVN917562:FVS917562 GFJ917562:GFO917562 GPF917562:GPK917562 GZB917562:GZG917562 HIX917562:HJC917562 HST917562:HSY917562 ICP917562:ICU917562 IML917562:IMQ917562 IWH917562:IWM917562 JGD917562:JGI917562 JPZ917562:JQE917562 JZV917562:KAA917562 KJR917562:KJW917562 KTN917562:KTS917562 LDJ917562:LDO917562 LNF917562:LNK917562 LXB917562:LXG917562 MGX917562:MHC917562 MQT917562:MQY917562 NAP917562:NAU917562 NKL917562:NKQ917562 NUH917562:NUM917562 OED917562:OEI917562 ONZ917562:OOE917562 OXV917562:OYA917562 PHR917562:PHW917562 PRN917562:PRS917562 QBJ917562:QBO917562 QLF917562:QLK917562 QVB917562:QVG917562 REX917562:RFC917562 ROT917562:ROY917562 RYP917562:RYU917562 SIL917562:SIQ917562 SSH917562:SSM917562 TCD917562:TCI917562 TLZ917562:TME917562 TVV917562:TWA917562 UFR917562:UFW917562 UPN917562:UPS917562 UZJ917562:UZO917562 VJF917562:VJK917562 VTB917562:VTG917562 WCX917562:WDC917562 WMT917562:WMY917562 WWP917562:WWU917562 AH983098:AM983098 KD983098:KI983098 TZ983098:UE983098 ADV983098:AEA983098 ANR983098:ANW983098 AXN983098:AXS983098 BHJ983098:BHO983098 BRF983098:BRK983098 CBB983098:CBG983098 CKX983098:CLC983098 CUT983098:CUY983098 DEP983098:DEU983098 DOL983098:DOQ983098 DYH983098:DYM983098 EID983098:EII983098 ERZ983098:ESE983098 FBV983098:FCA983098 FLR983098:FLW983098 FVN983098:FVS983098 GFJ983098:GFO983098 GPF983098:GPK983098 GZB983098:GZG983098 HIX983098:HJC983098 HST983098:HSY983098 ICP983098:ICU983098 IML983098:IMQ983098 IWH983098:IWM983098 JGD983098:JGI983098 JPZ983098:JQE983098 JZV983098:KAA983098 KJR983098:KJW983098 KTN983098:KTS983098 LDJ983098:LDO983098 LNF983098:LNK983098 LXB983098:LXG983098 MGX983098:MHC983098 MQT983098:MQY983098 NAP983098:NAU983098 NKL983098:NKQ983098 NUH983098:NUM983098 OED983098:OEI983098 ONZ983098:OOE983098 OXV983098:OYA983098 PHR983098:PHW983098 PRN983098:PRS983098 QBJ983098:QBO983098 QLF983098:QLK983098 QVB983098:QVG983098 REX983098:RFC983098 ROT983098:ROY983098 RYP983098:RYU983098 SIL983098:SIQ983098 SSH983098:SSM983098 TCD983098:TCI983098 TLZ983098:TME983098 TVV983098:TWA983098 UFR983098:UFW983098 UPN983098:UPS983098 UZJ983098:UZO983098 VJF983098:VJK983098 VTB983098:VTG983098 WCX983098:WDC983098 WMT983098:WMY983098 WWP983098:WWU983098"/>
  </dataValidations>
  <pageMargins left="0.59055118110236227" right="0.59055118110236227" top="0.59055118110236227" bottom="0.59055118110236227" header="0.51181102362204722" footer="0.51181102362204722"/>
  <pageSetup paperSize="9" scale="87" firstPageNumber="5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66"/>
  <sheetViews>
    <sheetView showGridLines="0" zoomScaleNormal="100" workbookViewId="0"/>
  </sheetViews>
  <sheetFormatPr defaultColWidth="2.25" defaultRowHeight="14.25" customHeight="1" x14ac:dyDescent="0.15"/>
  <cols>
    <col min="1" max="51" width="2.25" style="1"/>
    <col min="52" max="52" width="44.25" style="1" customWidth="1"/>
    <col min="53" max="53" width="2.25" style="1"/>
    <col min="54" max="54" width="20.375" style="1" customWidth="1"/>
    <col min="55" max="55" width="6.625" style="1" customWidth="1"/>
    <col min="56" max="56" width="10.5" style="1" customWidth="1"/>
    <col min="57" max="57" width="5.75" style="1" customWidth="1"/>
    <col min="58" max="307" width="2.25" style="1"/>
    <col min="308" max="308" width="44.25" style="1" customWidth="1"/>
    <col min="309" max="309" width="2.25" style="1"/>
    <col min="310" max="310" width="20.375" style="1" customWidth="1"/>
    <col min="311" max="311" width="6.625" style="1" customWidth="1"/>
    <col min="312" max="312" width="10.5" style="1" customWidth="1"/>
    <col min="313" max="313" width="5.75" style="1" customWidth="1"/>
    <col min="314" max="563" width="2.25" style="1"/>
    <col min="564" max="564" width="44.25" style="1" customWidth="1"/>
    <col min="565" max="565" width="2.25" style="1"/>
    <col min="566" max="566" width="20.375" style="1" customWidth="1"/>
    <col min="567" max="567" width="6.625" style="1" customWidth="1"/>
    <col min="568" max="568" width="10.5" style="1" customWidth="1"/>
    <col min="569" max="569" width="5.75" style="1" customWidth="1"/>
    <col min="570" max="819" width="2.25" style="1"/>
    <col min="820" max="820" width="44.25" style="1" customWidth="1"/>
    <col min="821" max="821" width="2.25" style="1"/>
    <col min="822" max="822" width="20.375" style="1" customWidth="1"/>
    <col min="823" max="823" width="6.625" style="1" customWidth="1"/>
    <col min="824" max="824" width="10.5" style="1" customWidth="1"/>
    <col min="825" max="825" width="5.75" style="1" customWidth="1"/>
    <col min="826" max="1075" width="2.25" style="1"/>
    <col min="1076" max="1076" width="44.25" style="1" customWidth="1"/>
    <col min="1077" max="1077" width="2.25" style="1"/>
    <col min="1078" max="1078" width="20.375" style="1" customWidth="1"/>
    <col min="1079" max="1079" width="6.625" style="1" customWidth="1"/>
    <col min="1080" max="1080" width="10.5" style="1" customWidth="1"/>
    <col min="1081" max="1081" width="5.75" style="1" customWidth="1"/>
    <col min="1082" max="1331" width="2.25" style="1"/>
    <col min="1332" max="1332" width="44.25" style="1" customWidth="1"/>
    <col min="1333" max="1333" width="2.25" style="1"/>
    <col min="1334" max="1334" width="20.375" style="1" customWidth="1"/>
    <col min="1335" max="1335" width="6.625" style="1" customWidth="1"/>
    <col min="1336" max="1336" width="10.5" style="1" customWidth="1"/>
    <col min="1337" max="1337" width="5.75" style="1" customWidth="1"/>
    <col min="1338" max="1587" width="2.25" style="1"/>
    <col min="1588" max="1588" width="44.25" style="1" customWidth="1"/>
    <col min="1589" max="1589" width="2.25" style="1"/>
    <col min="1590" max="1590" width="20.375" style="1" customWidth="1"/>
    <col min="1591" max="1591" width="6.625" style="1" customWidth="1"/>
    <col min="1592" max="1592" width="10.5" style="1" customWidth="1"/>
    <col min="1593" max="1593" width="5.75" style="1" customWidth="1"/>
    <col min="1594" max="1843" width="2.25" style="1"/>
    <col min="1844" max="1844" width="44.25" style="1" customWidth="1"/>
    <col min="1845" max="1845" width="2.25" style="1"/>
    <col min="1846" max="1846" width="20.375" style="1" customWidth="1"/>
    <col min="1847" max="1847" width="6.625" style="1" customWidth="1"/>
    <col min="1848" max="1848" width="10.5" style="1" customWidth="1"/>
    <col min="1849" max="1849" width="5.75" style="1" customWidth="1"/>
    <col min="1850" max="2099" width="2.25" style="1"/>
    <col min="2100" max="2100" width="44.25" style="1" customWidth="1"/>
    <col min="2101" max="2101" width="2.25" style="1"/>
    <col min="2102" max="2102" width="20.375" style="1" customWidth="1"/>
    <col min="2103" max="2103" width="6.625" style="1" customWidth="1"/>
    <col min="2104" max="2104" width="10.5" style="1" customWidth="1"/>
    <col min="2105" max="2105" width="5.75" style="1" customWidth="1"/>
    <col min="2106" max="2355" width="2.25" style="1"/>
    <col min="2356" max="2356" width="44.25" style="1" customWidth="1"/>
    <col min="2357" max="2357" width="2.25" style="1"/>
    <col min="2358" max="2358" width="20.375" style="1" customWidth="1"/>
    <col min="2359" max="2359" width="6.625" style="1" customWidth="1"/>
    <col min="2360" max="2360" width="10.5" style="1" customWidth="1"/>
    <col min="2361" max="2361" width="5.75" style="1" customWidth="1"/>
    <col min="2362" max="2611" width="2.25" style="1"/>
    <col min="2612" max="2612" width="44.25" style="1" customWidth="1"/>
    <col min="2613" max="2613" width="2.25" style="1"/>
    <col min="2614" max="2614" width="20.375" style="1" customWidth="1"/>
    <col min="2615" max="2615" width="6.625" style="1" customWidth="1"/>
    <col min="2616" max="2616" width="10.5" style="1" customWidth="1"/>
    <col min="2617" max="2617" width="5.75" style="1" customWidth="1"/>
    <col min="2618" max="2867" width="2.25" style="1"/>
    <col min="2868" max="2868" width="44.25" style="1" customWidth="1"/>
    <col min="2869" max="2869" width="2.25" style="1"/>
    <col min="2870" max="2870" width="20.375" style="1" customWidth="1"/>
    <col min="2871" max="2871" width="6.625" style="1" customWidth="1"/>
    <col min="2872" max="2872" width="10.5" style="1" customWidth="1"/>
    <col min="2873" max="2873" width="5.75" style="1" customWidth="1"/>
    <col min="2874" max="3123" width="2.25" style="1"/>
    <col min="3124" max="3124" width="44.25" style="1" customWidth="1"/>
    <col min="3125" max="3125" width="2.25" style="1"/>
    <col min="3126" max="3126" width="20.375" style="1" customWidth="1"/>
    <col min="3127" max="3127" width="6.625" style="1" customWidth="1"/>
    <col min="3128" max="3128" width="10.5" style="1" customWidth="1"/>
    <col min="3129" max="3129" width="5.75" style="1" customWidth="1"/>
    <col min="3130" max="3379" width="2.25" style="1"/>
    <col min="3380" max="3380" width="44.25" style="1" customWidth="1"/>
    <col min="3381" max="3381" width="2.25" style="1"/>
    <col min="3382" max="3382" width="20.375" style="1" customWidth="1"/>
    <col min="3383" max="3383" width="6.625" style="1" customWidth="1"/>
    <col min="3384" max="3384" width="10.5" style="1" customWidth="1"/>
    <col min="3385" max="3385" width="5.75" style="1" customWidth="1"/>
    <col min="3386" max="3635" width="2.25" style="1"/>
    <col min="3636" max="3636" width="44.25" style="1" customWidth="1"/>
    <col min="3637" max="3637" width="2.25" style="1"/>
    <col min="3638" max="3638" width="20.375" style="1" customWidth="1"/>
    <col min="3639" max="3639" width="6.625" style="1" customWidth="1"/>
    <col min="3640" max="3640" width="10.5" style="1" customWidth="1"/>
    <col min="3641" max="3641" width="5.75" style="1" customWidth="1"/>
    <col min="3642" max="3891" width="2.25" style="1"/>
    <col min="3892" max="3892" width="44.25" style="1" customWidth="1"/>
    <col min="3893" max="3893" width="2.25" style="1"/>
    <col min="3894" max="3894" width="20.375" style="1" customWidth="1"/>
    <col min="3895" max="3895" width="6.625" style="1" customWidth="1"/>
    <col min="3896" max="3896" width="10.5" style="1" customWidth="1"/>
    <col min="3897" max="3897" width="5.75" style="1" customWidth="1"/>
    <col min="3898" max="4147" width="2.25" style="1"/>
    <col min="4148" max="4148" width="44.25" style="1" customWidth="1"/>
    <col min="4149" max="4149" width="2.25" style="1"/>
    <col min="4150" max="4150" width="20.375" style="1" customWidth="1"/>
    <col min="4151" max="4151" width="6.625" style="1" customWidth="1"/>
    <col min="4152" max="4152" width="10.5" style="1" customWidth="1"/>
    <col min="4153" max="4153" width="5.75" style="1" customWidth="1"/>
    <col min="4154" max="4403" width="2.25" style="1"/>
    <col min="4404" max="4404" width="44.25" style="1" customWidth="1"/>
    <col min="4405" max="4405" width="2.25" style="1"/>
    <col min="4406" max="4406" width="20.375" style="1" customWidth="1"/>
    <col min="4407" max="4407" width="6.625" style="1" customWidth="1"/>
    <col min="4408" max="4408" width="10.5" style="1" customWidth="1"/>
    <col min="4409" max="4409" width="5.75" style="1" customWidth="1"/>
    <col min="4410" max="4659" width="2.25" style="1"/>
    <col min="4660" max="4660" width="44.25" style="1" customWidth="1"/>
    <col min="4661" max="4661" width="2.25" style="1"/>
    <col min="4662" max="4662" width="20.375" style="1" customWidth="1"/>
    <col min="4663" max="4663" width="6.625" style="1" customWidth="1"/>
    <col min="4664" max="4664" width="10.5" style="1" customWidth="1"/>
    <col min="4665" max="4665" width="5.75" style="1" customWidth="1"/>
    <col min="4666" max="4915" width="2.25" style="1"/>
    <col min="4916" max="4916" width="44.25" style="1" customWidth="1"/>
    <col min="4917" max="4917" width="2.25" style="1"/>
    <col min="4918" max="4918" width="20.375" style="1" customWidth="1"/>
    <col min="4919" max="4919" width="6.625" style="1" customWidth="1"/>
    <col min="4920" max="4920" width="10.5" style="1" customWidth="1"/>
    <col min="4921" max="4921" width="5.75" style="1" customWidth="1"/>
    <col min="4922" max="5171" width="2.25" style="1"/>
    <col min="5172" max="5172" width="44.25" style="1" customWidth="1"/>
    <col min="5173" max="5173" width="2.25" style="1"/>
    <col min="5174" max="5174" width="20.375" style="1" customWidth="1"/>
    <col min="5175" max="5175" width="6.625" style="1" customWidth="1"/>
    <col min="5176" max="5176" width="10.5" style="1" customWidth="1"/>
    <col min="5177" max="5177" width="5.75" style="1" customWidth="1"/>
    <col min="5178" max="5427" width="2.25" style="1"/>
    <col min="5428" max="5428" width="44.25" style="1" customWidth="1"/>
    <col min="5429" max="5429" width="2.25" style="1"/>
    <col min="5430" max="5430" width="20.375" style="1" customWidth="1"/>
    <col min="5431" max="5431" width="6.625" style="1" customWidth="1"/>
    <col min="5432" max="5432" width="10.5" style="1" customWidth="1"/>
    <col min="5433" max="5433" width="5.75" style="1" customWidth="1"/>
    <col min="5434" max="5683" width="2.25" style="1"/>
    <col min="5684" max="5684" width="44.25" style="1" customWidth="1"/>
    <col min="5685" max="5685" width="2.25" style="1"/>
    <col min="5686" max="5686" width="20.375" style="1" customWidth="1"/>
    <col min="5687" max="5687" width="6.625" style="1" customWidth="1"/>
    <col min="5688" max="5688" width="10.5" style="1" customWidth="1"/>
    <col min="5689" max="5689" width="5.75" style="1" customWidth="1"/>
    <col min="5690" max="5939" width="2.25" style="1"/>
    <col min="5940" max="5940" width="44.25" style="1" customWidth="1"/>
    <col min="5941" max="5941" width="2.25" style="1"/>
    <col min="5942" max="5942" width="20.375" style="1" customWidth="1"/>
    <col min="5943" max="5943" width="6.625" style="1" customWidth="1"/>
    <col min="5944" max="5944" width="10.5" style="1" customWidth="1"/>
    <col min="5945" max="5945" width="5.75" style="1" customWidth="1"/>
    <col min="5946" max="6195" width="2.25" style="1"/>
    <col min="6196" max="6196" width="44.25" style="1" customWidth="1"/>
    <col min="6197" max="6197" width="2.25" style="1"/>
    <col min="6198" max="6198" width="20.375" style="1" customWidth="1"/>
    <col min="6199" max="6199" width="6.625" style="1" customWidth="1"/>
    <col min="6200" max="6200" width="10.5" style="1" customWidth="1"/>
    <col min="6201" max="6201" width="5.75" style="1" customWidth="1"/>
    <col min="6202" max="6451" width="2.25" style="1"/>
    <col min="6452" max="6452" width="44.25" style="1" customWidth="1"/>
    <col min="6453" max="6453" width="2.25" style="1"/>
    <col min="6454" max="6454" width="20.375" style="1" customWidth="1"/>
    <col min="6455" max="6455" width="6.625" style="1" customWidth="1"/>
    <col min="6456" max="6456" width="10.5" style="1" customWidth="1"/>
    <col min="6457" max="6457" width="5.75" style="1" customWidth="1"/>
    <col min="6458" max="6707" width="2.25" style="1"/>
    <col min="6708" max="6708" width="44.25" style="1" customWidth="1"/>
    <col min="6709" max="6709" width="2.25" style="1"/>
    <col min="6710" max="6710" width="20.375" style="1" customWidth="1"/>
    <col min="6711" max="6711" width="6.625" style="1" customWidth="1"/>
    <col min="6712" max="6712" width="10.5" style="1" customWidth="1"/>
    <col min="6713" max="6713" width="5.75" style="1" customWidth="1"/>
    <col min="6714" max="6963" width="2.25" style="1"/>
    <col min="6964" max="6964" width="44.25" style="1" customWidth="1"/>
    <col min="6965" max="6965" width="2.25" style="1"/>
    <col min="6966" max="6966" width="20.375" style="1" customWidth="1"/>
    <col min="6967" max="6967" width="6.625" style="1" customWidth="1"/>
    <col min="6968" max="6968" width="10.5" style="1" customWidth="1"/>
    <col min="6969" max="6969" width="5.75" style="1" customWidth="1"/>
    <col min="6970" max="7219" width="2.25" style="1"/>
    <col min="7220" max="7220" width="44.25" style="1" customWidth="1"/>
    <col min="7221" max="7221" width="2.25" style="1"/>
    <col min="7222" max="7222" width="20.375" style="1" customWidth="1"/>
    <col min="7223" max="7223" width="6.625" style="1" customWidth="1"/>
    <col min="7224" max="7224" width="10.5" style="1" customWidth="1"/>
    <col min="7225" max="7225" width="5.75" style="1" customWidth="1"/>
    <col min="7226" max="7475" width="2.25" style="1"/>
    <col min="7476" max="7476" width="44.25" style="1" customWidth="1"/>
    <col min="7477" max="7477" width="2.25" style="1"/>
    <col min="7478" max="7478" width="20.375" style="1" customWidth="1"/>
    <col min="7479" max="7479" width="6.625" style="1" customWidth="1"/>
    <col min="7480" max="7480" width="10.5" style="1" customWidth="1"/>
    <col min="7481" max="7481" width="5.75" style="1" customWidth="1"/>
    <col min="7482" max="7731" width="2.25" style="1"/>
    <col min="7732" max="7732" width="44.25" style="1" customWidth="1"/>
    <col min="7733" max="7733" width="2.25" style="1"/>
    <col min="7734" max="7734" width="20.375" style="1" customWidth="1"/>
    <col min="7735" max="7735" width="6.625" style="1" customWidth="1"/>
    <col min="7736" max="7736" width="10.5" style="1" customWidth="1"/>
    <col min="7737" max="7737" width="5.75" style="1" customWidth="1"/>
    <col min="7738" max="7987" width="2.25" style="1"/>
    <col min="7988" max="7988" width="44.25" style="1" customWidth="1"/>
    <col min="7989" max="7989" width="2.25" style="1"/>
    <col min="7990" max="7990" width="20.375" style="1" customWidth="1"/>
    <col min="7991" max="7991" width="6.625" style="1" customWidth="1"/>
    <col min="7992" max="7992" width="10.5" style="1" customWidth="1"/>
    <col min="7993" max="7993" width="5.75" style="1" customWidth="1"/>
    <col min="7994" max="8243" width="2.25" style="1"/>
    <col min="8244" max="8244" width="44.25" style="1" customWidth="1"/>
    <col min="8245" max="8245" width="2.25" style="1"/>
    <col min="8246" max="8246" width="20.375" style="1" customWidth="1"/>
    <col min="8247" max="8247" width="6.625" style="1" customWidth="1"/>
    <col min="8248" max="8248" width="10.5" style="1" customWidth="1"/>
    <col min="8249" max="8249" width="5.75" style="1" customWidth="1"/>
    <col min="8250" max="8499" width="2.25" style="1"/>
    <col min="8500" max="8500" width="44.25" style="1" customWidth="1"/>
    <col min="8501" max="8501" width="2.25" style="1"/>
    <col min="8502" max="8502" width="20.375" style="1" customWidth="1"/>
    <col min="8503" max="8503" width="6.625" style="1" customWidth="1"/>
    <col min="8504" max="8504" width="10.5" style="1" customWidth="1"/>
    <col min="8505" max="8505" width="5.75" style="1" customWidth="1"/>
    <col min="8506" max="8755" width="2.25" style="1"/>
    <col min="8756" max="8756" width="44.25" style="1" customWidth="1"/>
    <col min="8757" max="8757" width="2.25" style="1"/>
    <col min="8758" max="8758" width="20.375" style="1" customWidth="1"/>
    <col min="8759" max="8759" width="6.625" style="1" customWidth="1"/>
    <col min="8760" max="8760" width="10.5" style="1" customWidth="1"/>
    <col min="8761" max="8761" width="5.75" style="1" customWidth="1"/>
    <col min="8762" max="9011" width="2.25" style="1"/>
    <col min="9012" max="9012" width="44.25" style="1" customWidth="1"/>
    <col min="9013" max="9013" width="2.25" style="1"/>
    <col min="9014" max="9014" width="20.375" style="1" customWidth="1"/>
    <col min="9015" max="9015" width="6.625" style="1" customWidth="1"/>
    <col min="9016" max="9016" width="10.5" style="1" customWidth="1"/>
    <col min="9017" max="9017" width="5.75" style="1" customWidth="1"/>
    <col min="9018" max="9267" width="2.25" style="1"/>
    <col min="9268" max="9268" width="44.25" style="1" customWidth="1"/>
    <col min="9269" max="9269" width="2.25" style="1"/>
    <col min="9270" max="9270" width="20.375" style="1" customWidth="1"/>
    <col min="9271" max="9271" width="6.625" style="1" customWidth="1"/>
    <col min="9272" max="9272" width="10.5" style="1" customWidth="1"/>
    <col min="9273" max="9273" width="5.75" style="1" customWidth="1"/>
    <col min="9274" max="9523" width="2.25" style="1"/>
    <col min="9524" max="9524" width="44.25" style="1" customWidth="1"/>
    <col min="9525" max="9525" width="2.25" style="1"/>
    <col min="9526" max="9526" width="20.375" style="1" customWidth="1"/>
    <col min="9527" max="9527" width="6.625" style="1" customWidth="1"/>
    <col min="9528" max="9528" width="10.5" style="1" customWidth="1"/>
    <col min="9529" max="9529" width="5.75" style="1" customWidth="1"/>
    <col min="9530" max="9779" width="2.25" style="1"/>
    <col min="9780" max="9780" width="44.25" style="1" customWidth="1"/>
    <col min="9781" max="9781" width="2.25" style="1"/>
    <col min="9782" max="9782" width="20.375" style="1" customWidth="1"/>
    <col min="9783" max="9783" width="6.625" style="1" customWidth="1"/>
    <col min="9784" max="9784" width="10.5" style="1" customWidth="1"/>
    <col min="9785" max="9785" width="5.75" style="1" customWidth="1"/>
    <col min="9786" max="10035" width="2.25" style="1"/>
    <col min="10036" max="10036" width="44.25" style="1" customWidth="1"/>
    <col min="10037" max="10037" width="2.25" style="1"/>
    <col min="10038" max="10038" width="20.375" style="1" customWidth="1"/>
    <col min="10039" max="10039" width="6.625" style="1" customWidth="1"/>
    <col min="10040" max="10040" width="10.5" style="1" customWidth="1"/>
    <col min="10041" max="10041" width="5.75" style="1" customWidth="1"/>
    <col min="10042" max="10291" width="2.25" style="1"/>
    <col min="10292" max="10292" width="44.25" style="1" customWidth="1"/>
    <col min="10293" max="10293" width="2.25" style="1"/>
    <col min="10294" max="10294" width="20.375" style="1" customWidth="1"/>
    <col min="10295" max="10295" width="6.625" style="1" customWidth="1"/>
    <col min="10296" max="10296" width="10.5" style="1" customWidth="1"/>
    <col min="10297" max="10297" width="5.75" style="1" customWidth="1"/>
    <col min="10298" max="10547" width="2.25" style="1"/>
    <col min="10548" max="10548" width="44.25" style="1" customWidth="1"/>
    <col min="10549" max="10549" width="2.25" style="1"/>
    <col min="10550" max="10550" width="20.375" style="1" customWidth="1"/>
    <col min="10551" max="10551" width="6.625" style="1" customWidth="1"/>
    <col min="10552" max="10552" width="10.5" style="1" customWidth="1"/>
    <col min="10553" max="10553" width="5.75" style="1" customWidth="1"/>
    <col min="10554" max="10803" width="2.25" style="1"/>
    <col min="10804" max="10804" width="44.25" style="1" customWidth="1"/>
    <col min="10805" max="10805" width="2.25" style="1"/>
    <col min="10806" max="10806" width="20.375" style="1" customWidth="1"/>
    <col min="10807" max="10807" width="6.625" style="1" customWidth="1"/>
    <col min="10808" max="10808" width="10.5" style="1" customWidth="1"/>
    <col min="10809" max="10809" width="5.75" style="1" customWidth="1"/>
    <col min="10810" max="11059" width="2.25" style="1"/>
    <col min="11060" max="11060" width="44.25" style="1" customWidth="1"/>
    <col min="11061" max="11061" width="2.25" style="1"/>
    <col min="11062" max="11062" width="20.375" style="1" customWidth="1"/>
    <col min="11063" max="11063" width="6.625" style="1" customWidth="1"/>
    <col min="11064" max="11064" width="10.5" style="1" customWidth="1"/>
    <col min="11065" max="11065" width="5.75" style="1" customWidth="1"/>
    <col min="11066" max="11315" width="2.25" style="1"/>
    <col min="11316" max="11316" width="44.25" style="1" customWidth="1"/>
    <col min="11317" max="11317" width="2.25" style="1"/>
    <col min="11318" max="11318" width="20.375" style="1" customWidth="1"/>
    <col min="11319" max="11319" width="6.625" style="1" customWidth="1"/>
    <col min="11320" max="11320" width="10.5" style="1" customWidth="1"/>
    <col min="11321" max="11321" width="5.75" style="1" customWidth="1"/>
    <col min="11322" max="11571" width="2.25" style="1"/>
    <col min="11572" max="11572" width="44.25" style="1" customWidth="1"/>
    <col min="11573" max="11573" width="2.25" style="1"/>
    <col min="11574" max="11574" width="20.375" style="1" customWidth="1"/>
    <col min="11575" max="11575" width="6.625" style="1" customWidth="1"/>
    <col min="11576" max="11576" width="10.5" style="1" customWidth="1"/>
    <col min="11577" max="11577" width="5.75" style="1" customWidth="1"/>
    <col min="11578" max="11827" width="2.25" style="1"/>
    <col min="11828" max="11828" width="44.25" style="1" customWidth="1"/>
    <col min="11829" max="11829" width="2.25" style="1"/>
    <col min="11830" max="11830" width="20.375" style="1" customWidth="1"/>
    <col min="11831" max="11831" width="6.625" style="1" customWidth="1"/>
    <col min="11832" max="11832" width="10.5" style="1" customWidth="1"/>
    <col min="11833" max="11833" width="5.75" style="1" customWidth="1"/>
    <col min="11834" max="12083" width="2.25" style="1"/>
    <col min="12084" max="12084" width="44.25" style="1" customWidth="1"/>
    <col min="12085" max="12085" width="2.25" style="1"/>
    <col min="12086" max="12086" width="20.375" style="1" customWidth="1"/>
    <col min="12087" max="12087" width="6.625" style="1" customWidth="1"/>
    <col min="12088" max="12088" width="10.5" style="1" customWidth="1"/>
    <col min="12089" max="12089" width="5.75" style="1" customWidth="1"/>
    <col min="12090" max="12339" width="2.25" style="1"/>
    <col min="12340" max="12340" width="44.25" style="1" customWidth="1"/>
    <col min="12341" max="12341" width="2.25" style="1"/>
    <col min="12342" max="12342" width="20.375" style="1" customWidth="1"/>
    <col min="12343" max="12343" width="6.625" style="1" customWidth="1"/>
    <col min="12344" max="12344" width="10.5" style="1" customWidth="1"/>
    <col min="12345" max="12345" width="5.75" style="1" customWidth="1"/>
    <col min="12346" max="12595" width="2.25" style="1"/>
    <col min="12596" max="12596" width="44.25" style="1" customWidth="1"/>
    <col min="12597" max="12597" width="2.25" style="1"/>
    <col min="12598" max="12598" width="20.375" style="1" customWidth="1"/>
    <col min="12599" max="12599" width="6.625" style="1" customWidth="1"/>
    <col min="12600" max="12600" width="10.5" style="1" customWidth="1"/>
    <col min="12601" max="12601" width="5.75" style="1" customWidth="1"/>
    <col min="12602" max="12851" width="2.25" style="1"/>
    <col min="12852" max="12852" width="44.25" style="1" customWidth="1"/>
    <col min="12853" max="12853" width="2.25" style="1"/>
    <col min="12854" max="12854" width="20.375" style="1" customWidth="1"/>
    <col min="12855" max="12855" width="6.625" style="1" customWidth="1"/>
    <col min="12856" max="12856" width="10.5" style="1" customWidth="1"/>
    <col min="12857" max="12857" width="5.75" style="1" customWidth="1"/>
    <col min="12858" max="13107" width="2.25" style="1"/>
    <col min="13108" max="13108" width="44.25" style="1" customWidth="1"/>
    <col min="13109" max="13109" width="2.25" style="1"/>
    <col min="13110" max="13110" width="20.375" style="1" customWidth="1"/>
    <col min="13111" max="13111" width="6.625" style="1" customWidth="1"/>
    <col min="13112" max="13112" width="10.5" style="1" customWidth="1"/>
    <col min="13113" max="13113" width="5.75" style="1" customWidth="1"/>
    <col min="13114" max="13363" width="2.25" style="1"/>
    <col min="13364" max="13364" width="44.25" style="1" customWidth="1"/>
    <col min="13365" max="13365" width="2.25" style="1"/>
    <col min="13366" max="13366" width="20.375" style="1" customWidth="1"/>
    <col min="13367" max="13367" width="6.625" style="1" customWidth="1"/>
    <col min="13368" max="13368" width="10.5" style="1" customWidth="1"/>
    <col min="13369" max="13369" width="5.75" style="1" customWidth="1"/>
    <col min="13370" max="13619" width="2.25" style="1"/>
    <col min="13620" max="13620" width="44.25" style="1" customWidth="1"/>
    <col min="13621" max="13621" width="2.25" style="1"/>
    <col min="13622" max="13622" width="20.375" style="1" customWidth="1"/>
    <col min="13623" max="13623" width="6.625" style="1" customWidth="1"/>
    <col min="13624" max="13624" width="10.5" style="1" customWidth="1"/>
    <col min="13625" max="13625" width="5.75" style="1" customWidth="1"/>
    <col min="13626" max="13875" width="2.25" style="1"/>
    <col min="13876" max="13876" width="44.25" style="1" customWidth="1"/>
    <col min="13877" max="13877" width="2.25" style="1"/>
    <col min="13878" max="13878" width="20.375" style="1" customWidth="1"/>
    <col min="13879" max="13879" width="6.625" style="1" customWidth="1"/>
    <col min="13880" max="13880" width="10.5" style="1" customWidth="1"/>
    <col min="13881" max="13881" width="5.75" style="1" customWidth="1"/>
    <col min="13882" max="14131" width="2.25" style="1"/>
    <col min="14132" max="14132" width="44.25" style="1" customWidth="1"/>
    <col min="14133" max="14133" width="2.25" style="1"/>
    <col min="14134" max="14134" width="20.375" style="1" customWidth="1"/>
    <col min="14135" max="14135" width="6.625" style="1" customWidth="1"/>
    <col min="14136" max="14136" width="10.5" style="1" customWidth="1"/>
    <col min="14137" max="14137" width="5.75" style="1" customWidth="1"/>
    <col min="14138" max="14387" width="2.25" style="1"/>
    <col min="14388" max="14388" width="44.25" style="1" customWidth="1"/>
    <col min="14389" max="14389" width="2.25" style="1"/>
    <col min="14390" max="14390" width="20.375" style="1" customWidth="1"/>
    <col min="14391" max="14391" width="6.625" style="1" customWidth="1"/>
    <col min="14392" max="14392" width="10.5" style="1" customWidth="1"/>
    <col min="14393" max="14393" width="5.75" style="1" customWidth="1"/>
    <col min="14394" max="14643" width="2.25" style="1"/>
    <col min="14644" max="14644" width="44.25" style="1" customWidth="1"/>
    <col min="14645" max="14645" width="2.25" style="1"/>
    <col min="14646" max="14646" width="20.375" style="1" customWidth="1"/>
    <col min="14647" max="14647" width="6.625" style="1" customWidth="1"/>
    <col min="14648" max="14648" width="10.5" style="1" customWidth="1"/>
    <col min="14649" max="14649" width="5.75" style="1" customWidth="1"/>
    <col min="14650" max="14899" width="2.25" style="1"/>
    <col min="14900" max="14900" width="44.25" style="1" customWidth="1"/>
    <col min="14901" max="14901" width="2.25" style="1"/>
    <col min="14902" max="14902" width="20.375" style="1" customWidth="1"/>
    <col min="14903" max="14903" width="6.625" style="1" customWidth="1"/>
    <col min="14904" max="14904" width="10.5" style="1" customWidth="1"/>
    <col min="14905" max="14905" width="5.75" style="1" customWidth="1"/>
    <col min="14906" max="15155" width="2.25" style="1"/>
    <col min="15156" max="15156" width="44.25" style="1" customWidth="1"/>
    <col min="15157" max="15157" width="2.25" style="1"/>
    <col min="15158" max="15158" width="20.375" style="1" customWidth="1"/>
    <col min="15159" max="15159" width="6.625" style="1" customWidth="1"/>
    <col min="15160" max="15160" width="10.5" style="1" customWidth="1"/>
    <col min="15161" max="15161" width="5.75" style="1" customWidth="1"/>
    <col min="15162" max="15411" width="2.25" style="1"/>
    <col min="15412" max="15412" width="44.25" style="1" customWidth="1"/>
    <col min="15413" max="15413" width="2.25" style="1"/>
    <col min="15414" max="15414" width="20.375" style="1" customWidth="1"/>
    <col min="15415" max="15415" width="6.625" style="1" customWidth="1"/>
    <col min="15416" max="15416" width="10.5" style="1" customWidth="1"/>
    <col min="15417" max="15417" width="5.75" style="1" customWidth="1"/>
    <col min="15418" max="15667" width="2.25" style="1"/>
    <col min="15668" max="15668" width="44.25" style="1" customWidth="1"/>
    <col min="15669" max="15669" width="2.25" style="1"/>
    <col min="15670" max="15670" width="20.375" style="1" customWidth="1"/>
    <col min="15671" max="15671" width="6.625" style="1" customWidth="1"/>
    <col min="15672" max="15672" width="10.5" style="1" customWidth="1"/>
    <col min="15673" max="15673" width="5.75" style="1" customWidth="1"/>
    <col min="15674" max="15923" width="2.25" style="1"/>
    <col min="15924" max="15924" width="44.25" style="1" customWidth="1"/>
    <col min="15925" max="15925" width="2.25" style="1"/>
    <col min="15926" max="15926" width="20.375" style="1" customWidth="1"/>
    <col min="15927" max="15927" width="6.625" style="1" customWidth="1"/>
    <col min="15928" max="15928" width="10.5" style="1" customWidth="1"/>
    <col min="15929" max="15929" width="5.75" style="1" customWidth="1"/>
    <col min="15930" max="16179" width="2.25" style="1"/>
    <col min="16180" max="16180" width="44.25" style="1" customWidth="1"/>
    <col min="16181" max="16181" width="2.25" style="1"/>
    <col min="16182" max="16182" width="20.375" style="1" customWidth="1"/>
    <col min="16183" max="16183" width="6.625" style="1" customWidth="1"/>
    <col min="16184" max="16184" width="10.5" style="1" customWidth="1"/>
    <col min="16185" max="16185" width="5.75" style="1" customWidth="1"/>
    <col min="16186" max="16384" width="2.25" style="1"/>
  </cols>
  <sheetData>
    <row r="1" spans="1:57" s="4" customFormat="1" ht="14.25" customHeight="1" x14ac:dyDescent="0.15">
      <c r="A1" s="4" t="s">
        <v>202</v>
      </c>
    </row>
    <row r="2" spans="1:57" s="4" customFormat="1" ht="14.25" customHeight="1" x14ac:dyDescent="0.15"/>
    <row r="4" spans="1:57" s="85" customFormat="1" ht="18" customHeight="1" x14ac:dyDescent="0.15">
      <c r="A4" s="196" t="s">
        <v>57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</row>
    <row r="5" spans="1:57" s="4" customFormat="1" ht="18" customHeight="1" x14ac:dyDescent="0.15">
      <c r="A5" s="42"/>
      <c r="B5" s="75" t="s">
        <v>114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</row>
    <row r="6" spans="1:57" ht="14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7" ht="14.25" customHeight="1" x14ac:dyDescent="0.15">
      <c r="A7" s="33"/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7" ht="14.25" customHeight="1" x14ac:dyDescent="0.15">
      <c r="A8" s="33"/>
      <c r="B8" s="33" t="s">
        <v>29</v>
      </c>
      <c r="C8" s="33"/>
      <c r="D8" s="33"/>
      <c r="E8" s="4"/>
      <c r="F8" s="4"/>
      <c r="G8" s="4"/>
      <c r="H8" s="4"/>
      <c r="I8" s="7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4"/>
      <c r="AP8" s="4"/>
      <c r="AQ8" s="4"/>
      <c r="AR8" s="4"/>
      <c r="AS8" s="4"/>
      <c r="AT8" s="4"/>
      <c r="AU8" s="4"/>
      <c r="AV8" s="4"/>
      <c r="AW8" s="4"/>
      <c r="AX8" s="4"/>
    </row>
    <row r="9" spans="1:57" ht="14.25" customHeight="1" x14ac:dyDescent="0.15">
      <c r="A9" s="33"/>
      <c r="B9" s="33"/>
      <c r="C9" s="33"/>
      <c r="D9" s="33"/>
      <c r="E9" s="4"/>
      <c r="F9" s="4"/>
      <c r="G9" s="4"/>
      <c r="H9" s="4"/>
      <c r="I9" s="68"/>
      <c r="J9" s="12" t="s">
        <v>15</v>
      </c>
      <c r="K9" s="12"/>
      <c r="L9" s="12"/>
      <c r="M9" s="12"/>
      <c r="N9" s="12"/>
      <c r="O9" s="12"/>
      <c r="P9" s="12"/>
      <c r="Q9" s="12"/>
      <c r="R9" s="12"/>
      <c r="S9" s="12"/>
      <c r="T9" s="191" t="s">
        <v>115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2"/>
      <c r="AG9" s="12"/>
      <c r="AH9" s="12"/>
      <c r="AI9" s="12"/>
      <c r="AJ9" s="12"/>
      <c r="AK9" s="12"/>
      <c r="AL9" s="12"/>
      <c r="AM9" s="12"/>
      <c r="AN9" s="12"/>
      <c r="AO9" s="28"/>
      <c r="AP9" s="4"/>
      <c r="AQ9" s="4"/>
      <c r="AR9" s="4"/>
      <c r="AS9" s="4"/>
      <c r="AT9" s="4"/>
      <c r="AU9" s="4"/>
      <c r="AV9" s="4"/>
      <c r="AW9" s="4"/>
      <c r="AX9" s="4"/>
    </row>
    <row r="10" spans="1:57" ht="14.25" customHeight="1" x14ac:dyDescent="0.15">
      <c r="A10" s="33"/>
      <c r="B10" s="33"/>
      <c r="C10" s="33"/>
      <c r="D10" s="33"/>
      <c r="E10" s="4"/>
      <c r="F10" s="4"/>
      <c r="G10" s="4"/>
      <c r="H10" s="4"/>
      <c r="I10" s="6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12"/>
      <c r="AG10" s="12"/>
      <c r="AH10" s="12"/>
      <c r="AI10" s="12"/>
      <c r="AJ10" s="12"/>
      <c r="AK10" s="12"/>
      <c r="AL10" s="12"/>
      <c r="AM10" s="12"/>
      <c r="AN10" s="12"/>
      <c r="AO10" s="28"/>
      <c r="AP10" s="4"/>
      <c r="AQ10" s="4"/>
      <c r="AR10" s="4"/>
      <c r="AS10" s="4"/>
      <c r="AT10" s="4"/>
      <c r="AU10" s="4"/>
      <c r="AV10" s="4"/>
      <c r="AW10" s="4"/>
      <c r="AX10" s="4"/>
      <c r="BB10" s="79" t="s">
        <v>97</v>
      </c>
      <c r="BC10" s="79" t="s">
        <v>48</v>
      </c>
      <c r="BD10" s="79" t="s">
        <v>96</v>
      </c>
      <c r="BE10" s="79" t="s">
        <v>100</v>
      </c>
    </row>
    <row r="11" spans="1:57" ht="14.25" customHeight="1" x14ac:dyDescent="0.15">
      <c r="A11" s="4"/>
      <c r="B11" s="4"/>
      <c r="C11" s="4"/>
      <c r="D11" s="4"/>
      <c r="E11" s="4"/>
      <c r="F11" s="4"/>
      <c r="G11" s="4"/>
      <c r="H11" s="4"/>
      <c r="I11" s="68"/>
      <c r="J11" s="12" t="s">
        <v>45</v>
      </c>
      <c r="K11" s="12"/>
      <c r="L11" s="12"/>
      <c r="M11" s="12"/>
      <c r="N11" s="12"/>
      <c r="O11" s="12"/>
      <c r="P11" s="12"/>
      <c r="Q11" s="12"/>
      <c r="R11" s="39"/>
      <c r="S11" s="12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12"/>
      <c r="AG11" s="12"/>
      <c r="AH11" s="12"/>
      <c r="AI11" s="12"/>
      <c r="AJ11" s="12"/>
      <c r="AK11" s="12"/>
      <c r="AL11" s="12"/>
      <c r="AM11" s="12"/>
      <c r="AN11" s="12"/>
      <c r="AO11" s="28"/>
      <c r="AP11" s="4"/>
      <c r="AQ11" s="4"/>
      <c r="AR11" s="4"/>
      <c r="AS11" s="4"/>
      <c r="AT11" s="4"/>
      <c r="AU11" s="4"/>
      <c r="AV11" s="4"/>
      <c r="AW11" s="4"/>
      <c r="AX11" s="4"/>
      <c r="BB11" s="79" t="s">
        <v>94</v>
      </c>
      <c r="BC11" s="79" t="s">
        <v>93</v>
      </c>
      <c r="BD11" s="79" t="s">
        <v>46</v>
      </c>
      <c r="BE11" s="79"/>
    </row>
    <row r="12" spans="1:57" ht="14.25" customHeight="1" x14ac:dyDescent="0.15">
      <c r="A12" s="4"/>
      <c r="B12" s="4"/>
      <c r="C12" s="4"/>
      <c r="D12" s="4"/>
      <c r="E12" s="4"/>
      <c r="F12" s="4"/>
      <c r="G12" s="4"/>
      <c r="H12" s="4"/>
      <c r="I12" s="68"/>
      <c r="J12" s="12"/>
      <c r="K12" s="12"/>
      <c r="L12" s="12"/>
      <c r="M12" s="12"/>
      <c r="N12" s="12"/>
      <c r="O12" s="12"/>
      <c r="P12" s="12"/>
      <c r="Q12" s="12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28"/>
      <c r="AP12" s="4"/>
      <c r="AQ12" s="4"/>
      <c r="AR12" s="4"/>
      <c r="AS12" s="4"/>
      <c r="AT12" s="4"/>
      <c r="AU12" s="4"/>
      <c r="AV12" s="4"/>
      <c r="AW12" s="4"/>
      <c r="AX12" s="4"/>
      <c r="BB12" s="79" t="s">
        <v>92</v>
      </c>
      <c r="BC12" s="79" t="s">
        <v>101</v>
      </c>
      <c r="BD12" s="79" t="s">
        <v>40</v>
      </c>
      <c r="BE12" s="79"/>
    </row>
    <row r="13" spans="1:57" ht="14.25" customHeight="1" x14ac:dyDescent="0.15">
      <c r="A13" s="4"/>
      <c r="B13" s="4"/>
      <c r="C13" s="4"/>
      <c r="D13" s="4"/>
      <c r="E13" s="4"/>
      <c r="F13" s="4"/>
      <c r="G13" s="4"/>
      <c r="H13" s="4"/>
      <c r="I13" s="216"/>
      <c r="J13" s="217"/>
      <c r="K13" s="12" t="s">
        <v>42</v>
      </c>
      <c r="L13" s="12"/>
      <c r="M13" s="12"/>
      <c r="N13" s="12"/>
      <c r="O13" s="12"/>
      <c r="P13" s="12"/>
      <c r="Q13" s="12"/>
      <c r="R13" s="39"/>
      <c r="S13" s="39"/>
      <c r="T13" s="12" t="s">
        <v>49</v>
      </c>
      <c r="U13" s="12"/>
      <c r="V13" s="12"/>
      <c r="W13" s="13"/>
      <c r="X13" s="12"/>
      <c r="Y13" s="12"/>
      <c r="Z13" s="218"/>
      <c r="AA13" s="218"/>
      <c r="AB13" s="218"/>
      <c r="AC13" s="218"/>
      <c r="AD13" s="218"/>
      <c r="AE13" s="218"/>
      <c r="AF13" s="218"/>
      <c r="AG13" s="12"/>
      <c r="AH13" s="215" t="s">
        <v>54</v>
      </c>
      <c r="AI13" s="215"/>
      <c r="AJ13" s="215"/>
      <c r="AK13" s="215"/>
      <c r="AL13" s="215"/>
      <c r="AM13" s="215"/>
      <c r="AN13" s="12"/>
      <c r="AO13" s="28"/>
      <c r="AP13" s="4"/>
      <c r="AQ13" s="4"/>
      <c r="AR13" s="4"/>
      <c r="AS13" s="4"/>
      <c r="AT13" s="4"/>
      <c r="AU13" s="4"/>
      <c r="AV13" s="4"/>
      <c r="AW13" s="4"/>
      <c r="AX13" s="4"/>
      <c r="BB13" s="79" t="s">
        <v>89</v>
      </c>
      <c r="BC13" s="87" t="s">
        <v>102</v>
      </c>
      <c r="BD13" s="79" t="s">
        <v>103</v>
      </c>
      <c r="BE13" s="79"/>
    </row>
    <row r="14" spans="1:57" ht="14.25" customHeight="1" x14ac:dyDescent="0.15">
      <c r="A14" s="4"/>
      <c r="B14" s="4"/>
      <c r="C14" s="4"/>
      <c r="D14" s="4"/>
      <c r="E14" s="4"/>
      <c r="F14" s="4"/>
      <c r="G14" s="4"/>
      <c r="H14" s="4"/>
      <c r="I14" s="216"/>
      <c r="J14" s="217"/>
      <c r="K14" s="12" t="s">
        <v>41</v>
      </c>
      <c r="L14" s="12"/>
      <c r="M14" s="12"/>
      <c r="N14" s="12"/>
      <c r="O14" s="12"/>
      <c r="P14" s="12"/>
      <c r="Q14" s="12"/>
      <c r="R14" s="39"/>
      <c r="S14" s="39"/>
      <c r="T14" s="12"/>
      <c r="U14" s="12"/>
      <c r="V14" s="12"/>
      <c r="W14" s="13"/>
      <c r="X14" s="12"/>
      <c r="Y14" s="12"/>
      <c r="Z14" s="84"/>
      <c r="AA14" s="84"/>
      <c r="AB14" s="84"/>
      <c r="AC14" s="84"/>
      <c r="AD14" s="84"/>
      <c r="AE14" s="84"/>
      <c r="AF14" s="84"/>
      <c r="AG14" s="69"/>
      <c r="AH14" s="12"/>
      <c r="AI14" s="12"/>
      <c r="AJ14" s="12"/>
      <c r="AK14" s="12"/>
      <c r="AL14" s="12"/>
      <c r="AM14" s="12"/>
      <c r="AN14" s="12"/>
      <c r="AO14" s="28"/>
      <c r="AP14" s="4"/>
      <c r="AQ14" s="4"/>
      <c r="AR14" s="4"/>
      <c r="AS14" s="4"/>
      <c r="AT14" s="4"/>
      <c r="AU14" s="4"/>
      <c r="AV14" s="4"/>
      <c r="AW14" s="4"/>
      <c r="AX14" s="4"/>
      <c r="BB14" s="79" t="s">
        <v>55</v>
      </c>
      <c r="BC14" s="87" t="s">
        <v>104</v>
      </c>
      <c r="BD14" s="79" t="s">
        <v>105</v>
      </c>
      <c r="BE14" s="79"/>
    </row>
    <row r="15" spans="1:57" ht="14.25" customHeight="1" x14ac:dyDescent="0.15">
      <c r="A15" s="4"/>
      <c r="B15" s="4"/>
      <c r="C15" s="4"/>
      <c r="D15" s="4"/>
      <c r="E15" s="4"/>
      <c r="F15" s="4"/>
      <c r="G15" s="4"/>
      <c r="H15" s="4"/>
      <c r="I15" s="68"/>
      <c r="J15" s="12"/>
      <c r="K15" s="12"/>
      <c r="L15" s="12"/>
      <c r="M15" s="12"/>
      <c r="N15" s="12"/>
      <c r="O15" s="12"/>
      <c r="P15" s="12"/>
      <c r="Q15" s="12"/>
      <c r="R15" s="39"/>
      <c r="S15" s="39"/>
      <c r="T15" s="12" t="s">
        <v>47</v>
      </c>
      <c r="U15" s="12"/>
      <c r="V15" s="12"/>
      <c r="W15" s="12"/>
      <c r="X15" s="12"/>
      <c r="Y15" s="12"/>
      <c r="Z15" s="219"/>
      <c r="AA15" s="219"/>
      <c r="AB15" s="219"/>
      <c r="AC15" s="219"/>
      <c r="AD15" s="219"/>
      <c r="AE15" s="219"/>
      <c r="AF15" s="219"/>
      <c r="AG15" s="12"/>
      <c r="AH15" s="215" t="s">
        <v>106</v>
      </c>
      <c r="AI15" s="215"/>
      <c r="AJ15" s="215"/>
      <c r="AK15" s="215"/>
      <c r="AL15" s="215"/>
      <c r="AM15" s="215"/>
      <c r="AN15" s="12"/>
      <c r="AO15" s="28"/>
      <c r="AP15" s="4"/>
      <c r="AQ15" s="4"/>
      <c r="AR15" s="4"/>
      <c r="AS15" s="4"/>
      <c r="AT15" s="4"/>
      <c r="AU15" s="4"/>
      <c r="AV15" s="4"/>
      <c r="AW15" s="4"/>
      <c r="AX15" s="4"/>
      <c r="BB15" s="79" t="s">
        <v>83</v>
      </c>
      <c r="BC15" s="87" t="s">
        <v>107</v>
      </c>
      <c r="BD15" s="79" t="s">
        <v>108</v>
      </c>
      <c r="BE15" s="79"/>
    </row>
    <row r="16" spans="1:57" ht="14.25" customHeight="1" x14ac:dyDescent="0.15">
      <c r="A16" s="4"/>
      <c r="B16" s="4"/>
      <c r="C16" s="4"/>
      <c r="D16" s="4"/>
      <c r="E16" s="4"/>
      <c r="F16" s="4"/>
      <c r="G16" s="4"/>
      <c r="H16" s="4"/>
      <c r="I16" s="6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5"/>
      <c r="AP16" s="4"/>
      <c r="AQ16" s="4"/>
      <c r="AR16" s="4"/>
      <c r="AS16" s="4"/>
      <c r="AT16" s="4"/>
      <c r="AU16" s="4"/>
      <c r="AV16" s="4"/>
      <c r="AW16" s="4"/>
      <c r="AX16" s="4"/>
      <c r="BB16" s="79" t="s">
        <v>80</v>
      </c>
      <c r="BC16" s="79"/>
      <c r="BD16" s="87" t="s">
        <v>102</v>
      </c>
      <c r="BE16" s="79"/>
    </row>
    <row r="17" spans="1:57" ht="14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B17" s="79" t="s">
        <v>109</v>
      </c>
      <c r="BC17" s="88"/>
      <c r="BD17" s="79" t="s">
        <v>110</v>
      </c>
      <c r="BE17" s="79"/>
    </row>
    <row r="18" spans="1:57" ht="14.25" customHeight="1" x14ac:dyDescent="0.15">
      <c r="A18" s="4"/>
      <c r="B18" s="4"/>
      <c r="C18" s="4"/>
      <c r="D18" s="4"/>
      <c r="E18" s="4"/>
      <c r="F18" s="4"/>
      <c r="G18" s="4"/>
      <c r="H18" s="4"/>
      <c r="I18" s="24" t="s">
        <v>39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B18" s="79" t="s">
        <v>76</v>
      </c>
      <c r="BC18" s="88"/>
      <c r="BD18" s="79" t="s">
        <v>111</v>
      </c>
      <c r="BE18" s="79"/>
    </row>
    <row r="19" spans="1:57" ht="14.25" customHeight="1" x14ac:dyDescent="0.15">
      <c r="A19" s="4"/>
      <c r="B19" s="4"/>
      <c r="C19" s="4"/>
      <c r="D19" s="4"/>
      <c r="E19" s="4"/>
      <c r="F19" s="4"/>
      <c r="G19" s="4"/>
      <c r="H19" s="4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B19" s="79" t="s">
        <v>74</v>
      </c>
      <c r="BC19" s="88"/>
      <c r="BD19" s="79" t="s">
        <v>112</v>
      </c>
      <c r="BE19" s="79"/>
    </row>
    <row r="20" spans="1:57" ht="14.25" customHeight="1" x14ac:dyDescent="0.15">
      <c r="A20" s="4"/>
      <c r="B20" s="4"/>
      <c r="C20" s="4"/>
      <c r="D20" s="4"/>
      <c r="E20" s="4"/>
      <c r="F20" s="4"/>
      <c r="G20" s="4"/>
      <c r="H20" s="4"/>
      <c r="I20" s="92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79" t="s">
        <v>44</v>
      </c>
      <c r="BC20" s="88"/>
      <c r="BD20" s="79"/>
      <c r="BE20" s="79"/>
    </row>
    <row r="21" spans="1:57" ht="14.25" customHeight="1" x14ac:dyDescent="0.15">
      <c r="A21" s="4"/>
      <c r="B21" s="4"/>
      <c r="C21" s="4"/>
      <c r="D21" s="4"/>
      <c r="E21" s="4"/>
      <c r="F21" s="4"/>
      <c r="G21" s="4"/>
      <c r="H21" s="4"/>
      <c r="I21" s="92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B21" s="79" t="s">
        <v>71</v>
      </c>
      <c r="BC21" s="88"/>
      <c r="BD21" s="79"/>
      <c r="BE21" s="79"/>
    </row>
    <row r="22" spans="1:57" ht="14.25" customHeight="1" x14ac:dyDescent="0.15">
      <c r="A22" s="4"/>
      <c r="B22" s="4"/>
      <c r="C22" s="4"/>
      <c r="D22" s="4"/>
      <c r="E22" s="4"/>
      <c r="F22" s="4"/>
      <c r="G22" s="4"/>
      <c r="H22" s="4"/>
      <c r="I22" s="92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B22" s="79" t="s">
        <v>70</v>
      </c>
      <c r="BC22" s="79"/>
      <c r="BD22" s="79"/>
      <c r="BE22" s="79"/>
    </row>
    <row r="23" spans="1:57" ht="14.25" customHeight="1" x14ac:dyDescent="0.15">
      <c r="A23" s="4"/>
      <c r="B23" s="4"/>
      <c r="C23" s="4"/>
      <c r="D23" s="4"/>
      <c r="E23" s="4"/>
      <c r="F23" s="4"/>
      <c r="G23" s="4"/>
      <c r="H23" s="4"/>
      <c r="I23" s="92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B23" s="79" t="s">
        <v>69</v>
      </c>
      <c r="BC23" s="79"/>
      <c r="BD23" s="79"/>
      <c r="BE23" s="79"/>
    </row>
    <row r="24" spans="1:57" ht="14.25" customHeight="1" x14ac:dyDescent="0.15">
      <c r="A24" s="4"/>
      <c r="B24" s="4"/>
      <c r="C24" s="4"/>
      <c r="D24" s="4"/>
      <c r="E24" s="4"/>
      <c r="F24" s="4"/>
      <c r="G24" s="4"/>
      <c r="H24" s="4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C24" s="79"/>
    </row>
    <row r="25" spans="1:57" ht="14.25" customHeight="1" x14ac:dyDescent="0.15">
      <c r="A25" s="4"/>
      <c r="B25" s="4"/>
      <c r="C25" s="4"/>
      <c r="D25" s="4"/>
      <c r="E25" s="4"/>
      <c r="F25" s="4"/>
      <c r="G25" s="4"/>
      <c r="H25" s="4"/>
      <c r="I25" s="92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7" ht="14.25" customHeight="1" x14ac:dyDescent="0.15">
      <c r="A26" s="4"/>
      <c r="B26" s="4"/>
      <c r="C26" s="4"/>
      <c r="D26" s="4"/>
      <c r="E26" s="4"/>
      <c r="F26" s="4"/>
      <c r="G26" s="4"/>
      <c r="H26" s="4"/>
      <c r="I26" s="92"/>
      <c r="J26" s="220"/>
      <c r="K26" s="220"/>
      <c r="L26" s="220"/>
      <c r="M26" s="220"/>
      <c r="N26" s="220"/>
      <c r="O26" s="95"/>
      <c r="P26" s="95"/>
      <c r="Q26" s="95"/>
      <c r="R26" s="96"/>
      <c r="S26" s="96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97"/>
      <c r="AG26" s="93"/>
      <c r="AH26" s="93"/>
      <c r="AI26" s="93"/>
      <c r="AJ26" s="93"/>
      <c r="AK26" s="93"/>
      <c r="AL26" s="93"/>
      <c r="AM26" s="93"/>
      <c r="AN26" s="93"/>
      <c r="AO26" s="9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7" ht="14.25" customHeight="1" x14ac:dyDescent="0.15">
      <c r="A27" s="4"/>
      <c r="B27" s="4"/>
      <c r="C27" s="4"/>
      <c r="D27" s="4"/>
      <c r="E27" s="4"/>
      <c r="F27" s="4"/>
      <c r="G27" s="4"/>
      <c r="H27" s="4"/>
      <c r="I27" s="98"/>
      <c r="J27" s="221"/>
      <c r="K27" s="221"/>
      <c r="L27" s="221"/>
      <c r="M27" s="221"/>
      <c r="N27" s="221"/>
      <c r="O27" s="99"/>
      <c r="P27" s="99"/>
      <c r="Q27" s="99"/>
      <c r="R27" s="100"/>
      <c r="S27" s="100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101"/>
      <c r="AG27" s="102"/>
      <c r="AH27" s="102"/>
      <c r="AI27" s="102"/>
      <c r="AJ27" s="102"/>
      <c r="AK27" s="102"/>
      <c r="AL27" s="102"/>
      <c r="AM27" s="102"/>
      <c r="AN27" s="102"/>
      <c r="AO27" s="103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7" ht="14.25" customHeight="1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83"/>
      <c r="K28" s="83"/>
      <c r="L28" s="83"/>
      <c r="M28" s="83"/>
      <c r="N28" s="83"/>
      <c r="O28" s="6"/>
      <c r="P28" s="6"/>
      <c r="Q28" s="6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7" ht="14.25" customHeight="1" thickTop="1" x14ac:dyDescent="0.15">
      <c r="A29" s="4"/>
      <c r="B29" s="4"/>
      <c r="C29" s="4"/>
      <c r="D29" s="4"/>
      <c r="E29" s="4"/>
      <c r="F29" s="4"/>
      <c r="G29" s="4"/>
      <c r="H29" s="4"/>
      <c r="I29" s="47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  <c r="U29" s="16"/>
      <c r="V29" s="16"/>
      <c r="W29" s="17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5"/>
      <c r="AP29" s="4"/>
      <c r="AQ29" s="4"/>
      <c r="AR29" s="4"/>
      <c r="AS29" s="4"/>
      <c r="AT29" s="4"/>
      <c r="AU29" s="4"/>
      <c r="AV29" s="4"/>
      <c r="AW29" s="4"/>
      <c r="AX29" s="4"/>
    </row>
    <row r="30" spans="1:57" ht="14.25" customHeight="1" x14ac:dyDescent="0.15">
      <c r="A30" s="4"/>
      <c r="B30" s="4"/>
      <c r="C30" s="4"/>
      <c r="D30" s="4"/>
      <c r="E30" s="4"/>
      <c r="F30" s="4"/>
      <c r="G30" s="4"/>
      <c r="H30" s="4"/>
      <c r="I30" s="45"/>
      <c r="J30" s="12" t="s">
        <v>2</v>
      </c>
      <c r="K30" s="12"/>
      <c r="L30" s="12"/>
      <c r="M30" s="12"/>
      <c r="N30" s="12"/>
      <c r="O30" s="12"/>
      <c r="P30" s="12"/>
      <c r="Q30" s="12"/>
      <c r="R30" s="12"/>
      <c r="S30" s="12"/>
      <c r="T30" s="12" t="s">
        <v>49</v>
      </c>
      <c r="U30" s="12"/>
      <c r="V30" s="12"/>
      <c r="W30" s="12"/>
      <c r="X30" s="12"/>
      <c r="Y30" s="12"/>
      <c r="Z30" s="214"/>
      <c r="AA30" s="214"/>
      <c r="AB30" s="214"/>
      <c r="AC30" s="214"/>
      <c r="AD30" s="214"/>
      <c r="AE30" s="214"/>
      <c r="AF30" s="214"/>
      <c r="AG30" s="12"/>
      <c r="AH30" s="188" t="str">
        <f>IF($T11="","",VLOOKUP($T11,原単位シート!$B$4:$H$18,6,FALSE))</f>
        <v/>
      </c>
      <c r="AI30" s="188"/>
      <c r="AJ30" s="188"/>
      <c r="AK30" s="188"/>
      <c r="AL30" s="188"/>
      <c r="AM30" s="188"/>
      <c r="AN30" s="12"/>
      <c r="AO30" s="11"/>
      <c r="AP30" s="4"/>
      <c r="AQ30" s="4"/>
      <c r="AR30" s="4"/>
      <c r="AS30" s="4"/>
      <c r="AT30" s="4"/>
      <c r="AU30" s="4"/>
      <c r="AV30" s="4"/>
      <c r="AW30" s="4"/>
      <c r="AX30" s="4"/>
    </row>
    <row r="31" spans="1:57" ht="14.25" customHeight="1" x14ac:dyDescent="0.15">
      <c r="A31" s="4"/>
      <c r="B31" s="4"/>
      <c r="C31" s="4"/>
      <c r="D31" s="4"/>
      <c r="E31" s="4"/>
      <c r="F31" s="4"/>
      <c r="G31" s="4"/>
      <c r="H31" s="4"/>
      <c r="I31" s="4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86"/>
      <c r="U31" s="86"/>
      <c r="V31" s="86"/>
      <c r="W31" s="86"/>
      <c r="X31" s="84"/>
      <c r="Y31" s="84"/>
      <c r="Z31" s="84"/>
      <c r="AA31" s="84"/>
      <c r="AB31" s="84"/>
      <c r="AC31" s="84"/>
      <c r="AD31" s="84"/>
      <c r="AE31" s="84"/>
      <c r="AF31" s="84"/>
      <c r="AG31" s="69"/>
      <c r="AH31" s="84"/>
      <c r="AI31" s="84"/>
      <c r="AJ31" s="86"/>
      <c r="AK31" s="86"/>
      <c r="AL31" s="86"/>
      <c r="AM31" s="86"/>
      <c r="AN31" s="12"/>
      <c r="AO31" s="11"/>
      <c r="AP31" s="4"/>
      <c r="AQ31" s="4"/>
      <c r="AR31" s="4"/>
      <c r="AS31" s="4"/>
      <c r="AT31" s="4"/>
      <c r="AU31" s="4"/>
      <c r="AV31" s="4"/>
      <c r="AW31" s="4"/>
      <c r="AX31" s="4"/>
    </row>
    <row r="32" spans="1:57" ht="14.25" customHeight="1" x14ac:dyDescent="0.15">
      <c r="A32" s="4"/>
      <c r="B32" s="4"/>
      <c r="C32" s="4"/>
      <c r="D32" s="4"/>
      <c r="E32" s="4"/>
      <c r="F32" s="4"/>
      <c r="G32" s="4"/>
      <c r="H32" s="4"/>
      <c r="I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47</v>
      </c>
      <c r="U32" s="12"/>
      <c r="V32" s="12"/>
      <c r="W32" s="12"/>
      <c r="X32" s="12"/>
      <c r="Y32" s="12"/>
      <c r="Z32" s="187" t="str">
        <f>IF($T11="","",VLOOKUP($T11,原単位シート!$B$4:$H$18,3,FALSE))</f>
        <v/>
      </c>
      <c r="AA32" s="187"/>
      <c r="AB32" s="187"/>
      <c r="AC32" s="187"/>
      <c r="AD32" s="187"/>
      <c r="AE32" s="187"/>
      <c r="AF32" s="187"/>
      <c r="AH32" s="188" t="str">
        <f>IF($T11="","",VLOOKUP($T11,原単位シート!$B$4:$H$18,5,FALSE))</f>
        <v/>
      </c>
      <c r="AI32" s="188"/>
      <c r="AJ32" s="188"/>
      <c r="AK32" s="188"/>
      <c r="AL32" s="188"/>
      <c r="AM32" s="188"/>
      <c r="AN32" s="12"/>
      <c r="AO32" s="11"/>
      <c r="AP32" s="4"/>
      <c r="AQ32" s="4"/>
      <c r="AR32" s="4"/>
      <c r="AS32" s="4"/>
      <c r="AT32" s="4"/>
      <c r="AU32" s="4"/>
      <c r="AV32" s="4"/>
      <c r="AW32" s="4"/>
      <c r="AX32" s="4"/>
    </row>
    <row r="33" spans="1:52" ht="14.25" customHeight="1" thickBot="1" x14ac:dyDescent="0.2">
      <c r="A33" s="4"/>
      <c r="B33" s="4"/>
      <c r="C33" s="4"/>
      <c r="D33" s="4"/>
      <c r="E33" s="4"/>
      <c r="F33" s="4"/>
      <c r="G33" s="4"/>
      <c r="H33" s="4"/>
      <c r="I33" s="44"/>
      <c r="J33" s="8"/>
      <c r="K33" s="8"/>
      <c r="L33" s="8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4"/>
      <c r="AQ33" s="4"/>
      <c r="AR33" s="4"/>
      <c r="AS33" s="4"/>
      <c r="AT33" s="4"/>
      <c r="AU33" s="4"/>
      <c r="AV33" s="4"/>
      <c r="AW33" s="4"/>
      <c r="AX33" s="4"/>
    </row>
    <row r="34" spans="1:52" ht="14.25" customHeight="1" thickTop="1" x14ac:dyDescent="0.15">
      <c r="A34" s="4"/>
      <c r="B34" s="4"/>
      <c r="C34" s="4"/>
      <c r="D34" s="4"/>
      <c r="E34" s="4"/>
      <c r="F34" s="4"/>
      <c r="G34" s="4"/>
      <c r="H34" s="4"/>
      <c r="I34" s="4"/>
      <c r="J34" s="83"/>
      <c r="K34" s="83"/>
      <c r="L34" s="83"/>
      <c r="M34" s="83"/>
      <c r="N34" s="83"/>
      <c r="O34" s="6"/>
      <c r="P34" s="6"/>
      <c r="Q34" s="6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4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83"/>
      <c r="K35" s="83"/>
      <c r="L35" s="83"/>
      <c r="M35" s="83"/>
      <c r="N35" s="83"/>
      <c r="O35" s="6"/>
      <c r="P35" s="6"/>
      <c r="Q35" s="6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4.2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4.25" customHeight="1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72"/>
      <c r="J37" s="35"/>
      <c r="K37" s="36"/>
      <c r="L37" s="36"/>
      <c r="M37" s="36"/>
      <c r="N37" s="36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4"/>
      <c r="AQ37" s="4"/>
      <c r="AR37" s="4"/>
      <c r="AS37" s="4"/>
      <c r="AT37" s="4"/>
      <c r="AU37" s="4"/>
      <c r="AV37" s="4"/>
      <c r="AW37" s="4"/>
      <c r="AX37" s="4"/>
    </row>
    <row r="38" spans="1:52" ht="14.25" customHeight="1" x14ac:dyDescent="0.15">
      <c r="A38" s="4"/>
      <c r="B38" s="33"/>
      <c r="C38" s="4"/>
      <c r="D38" s="4"/>
      <c r="E38" s="4"/>
      <c r="F38" s="4"/>
      <c r="G38" s="4"/>
      <c r="H38" s="4"/>
      <c r="I38" s="68"/>
      <c r="J38" s="12" t="s">
        <v>15</v>
      </c>
      <c r="K38" s="30"/>
      <c r="L38" s="30"/>
      <c r="M38" s="30"/>
      <c r="N38" s="30"/>
      <c r="O38" s="31"/>
      <c r="P38" s="31"/>
      <c r="Q38" s="31"/>
      <c r="R38" s="30"/>
      <c r="S38" s="30"/>
      <c r="T38" s="191" t="s">
        <v>115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2"/>
      <c r="AG38" s="12"/>
      <c r="AH38" s="12"/>
      <c r="AI38" s="12"/>
      <c r="AJ38" s="12"/>
      <c r="AK38" s="12"/>
      <c r="AL38" s="12"/>
      <c r="AM38" s="12"/>
      <c r="AN38" s="12"/>
      <c r="AO38" s="28"/>
      <c r="AP38" s="4"/>
      <c r="AQ38" s="4"/>
      <c r="AR38" s="4"/>
      <c r="AS38" s="4"/>
      <c r="AT38" s="4"/>
      <c r="AU38" s="4"/>
      <c r="AV38" s="4"/>
      <c r="AW38" s="4"/>
      <c r="AX38" s="4"/>
    </row>
    <row r="39" spans="1:52" ht="14.25" customHeight="1" x14ac:dyDescent="0.15">
      <c r="A39" s="4"/>
      <c r="B39" s="33"/>
      <c r="C39" s="4"/>
      <c r="D39" s="4"/>
      <c r="E39" s="4"/>
      <c r="F39" s="4"/>
      <c r="G39" s="4"/>
      <c r="H39" s="4"/>
      <c r="I39" s="68"/>
      <c r="J39" s="12"/>
      <c r="K39" s="30"/>
      <c r="L39" s="30"/>
      <c r="M39" s="30"/>
      <c r="N39" s="30"/>
      <c r="O39" s="31"/>
      <c r="P39" s="31"/>
      <c r="Q39" s="31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28"/>
      <c r="AP39" s="4"/>
      <c r="AQ39" s="4"/>
      <c r="AR39" s="4"/>
      <c r="AS39" s="4"/>
      <c r="AT39" s="4"/>
      <c r="AU39" s="4"/>
      <c r="AV39" s="4"/>
      <c r="AW39" s="4"/>
      <c r="AX39" s="4"/>
    </row>
    <row r="40" spans="1:52" ht="14.25" customHeight="1" x14ac:dyDescent="0.15">
      <c r="A40" s="4"/>
      <c r="B40" s="4"/>
      <c r="C40" s="4"/>
      <c r="D40" s="4"/>
      <c r="E40" s="4"/>
      <c r="F40" s="4"/>
      <c r="G40" s="4"/>
      <c r="H40" s="4"/>
      <c r="I40" s="68"/>
      <c r="J40" s="12" t="s">
        <v>45</v>
      </c>
      <c r="K40" s="30"/>
      <c r="L40" s="30"/>
      <c r="M40" s="30"/>
      <c r="N40" s="30"/>
      <c r="O40" s="31"/>
      <c r="P40" s="31"/>
      <c r="Q40" s="31"/>
      <c r="R40" s="30"/>
      <c r="S40" s="30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12"/>
      <c r="AG40" s="12"/>
      <c r="AH40" s="12"/>
      <c r="AI40" s="12"/>
      <c r="AJ40" s="12"/>
      <c r="AK40" s="12"/>
      <c r="AL40" s="12"/>
      <c r="AM40" s="12"/>
      <c r="AN40" s="12"/>
      <c r="AO40" s="28"/>
      <c r="AP40" s="4"/>
      <c r="AQ40" s="4"/>
      <c r="AR40" s="4"/>
      <c r="AS40" s="4"/>
      <c r="AT40" s="4"/>
      <c r="AU40" s="4"/>
      <c r="AV40" s="4"/>
      <c r="AW40" s="4"/>
      <c r="AX40" s="4"/>
    </row>
    <row r="41" spans="1:52" ht="14.25" customHeight="1" x14ac:dyDescent="0.15">
      <c r="A41" s="4"/>
      <c r="B41" s="4"/>
      <c r="C41" s="4"/>
      <c r="D41" s="4"/>
      <c r="E41" s="4"/>
      <c r="F41" s="4"/>
      <c r="G41" s="4"/>
      <c r="H41" s="4"/>
      <c r="I41" s="68"/>
      <c r="J41" s="12"/>
      <c r="K41" s="30"/>
      <c r="L41" s="30"/>
      <c r="M41" s="30"/>
      <c r="N41" s="30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28"/>
      <c r="AP41" s="4"/>
      <c r="AQ41" s="4"/>
      <c r="AR41" s="4"/>
      <c r="AS41" s="4"/>
      <c r="AT41" s="4"/>
      <c r="AU41" s="4"/>
      <c r="AV41" s="4"/>
      <c r="AW41" s="4"/>
      <c r="AX41" s="4"/>
    </row>
    <row r="42" spans="1:52" ht="14.25" customHeight="1" x14ac:dyDescent="0.15">
      <c r="A42" s="4"/>
      <c r="B42" s="4"/>
      <c r="C42" s="4"/>
      <c r="D42" s="4"/>
      <c r="E42" s="4"/>
      <c r="F42" s="4"/>
      <c r="G42" s="4"/>
      <c r="H42" s="4"/>
      <c r="I42" s="216"/>
      <c r="J42" s="217"/>
      <c r="K42" s="12" t="s">
        <v>42</v>
      </c>
      <c r="L42" s="30"/>
      <c r="M42" s="30"/>
      <c r="N42" s="30"/>
      <c r="O42" s="31"/>
      <c r="P42" s="31"/>
      <c r="Q42" s="31"/>
      <c r="R42" s="30"/>
      <c r="S42" s="30"/>
      <c r="T42" s="12" t="s">
        <v>36</v>
      </c>
      <c r="U42" s="30"/>
      <c r="V42" s="30"/>
      <c r="W42" s="30"/>
      <c r="X42" s="30"/>
      <c r="Y42" s="30"/>
      <c r="Z42" s="214"/>
      <c r="AA42" s="214"/>
      <c r="AB42" s="214"/>
      <c r="AC42" s="214"/>
      <c r="AD42" s="214"/>
      <c r="AE42" s="214"/>
      <c r="AF42" s="214"/>
      <c r="AG42" s="12"/>
      <c r="AH42" s="215" t="s">
        <v>35</v>
      </c>
      <c r="AI42" s="215"/>
      <c r="AJ42" s="215"/>
      <c r="AK42" s="215"/>
      <c r="AL42" s="215"/>
      <c r="AM42" s="215"/>
      <c r="AN42" s="12"/>
      <c r="AO42" s="28"/>
      <c r="AP42" s="4"/>
      <c r="AQ42" s="4"/>
      <c r="AR42" s="4"/>
      <c r="AS42" s="4"/>
      <c r="AT42" s="4"/>
      <c r="AU42" s="4"/>
      <c r="AV42" s="4"/>
      <c r="AW42" s="4"/>
      <c r="AX42" s="4"/>
    </row>
    <row r="43" spans="1:52" ht="14.25" customHeight="1" x14ac:dyDescent="0.15">
      <c r="A43" s="4"/>
      <c r="B43" s="4"/>
      <c r="C43" s="4"/>
      <c r="D43" s="4"/>
      <c r="E43" s="4"/>
      <c r="F43" s="4"/>
      <c r="G43" s="4"/>
      <c r="H43" s="4"/>
      <c r="I43" s="216"/>
      <c r="J43" s="217"/>
      <c r="K43" s="12" t="s">
        <v>41</v>
      </c>
      <c r="L43" s="30"/>
      <c r="M43" s="30"/>
      <c r="N43" s="30"/>
      <c r="O43" s="31"/>
      <c r="P43" s="31"/>
      <c r="Q43" s="31"/>
      <c r="R43" s="30"/>
      <c r="S43" s="30"/>
      <c r="T43" s="12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69"/>
      <c r="AH43" s="84"/>
      <c r="AI43" s="84"/>
      <c r="AJ43" s="84"/>
      <c r="AK43" s="84"/>
      <c r="AL43" s="84"/>
      <c r="AM43" s="84"/>
      <c r="AN43" s="69"/>
      <c r="AO43" s="28"/>
      <c r="AP43" s="4"/>
      <c r="AQ43" s="4"/>
      <c r="AR43" s="4"/>
      <c r="AS43" s="4"/>
      <c r="AT43" s="4"/>
      <c r="AU43" s="4"/>
      <c r="AV43" s="4"/>
      <c r="AW43" s="4"/>
      <c r="AX43" s="4"/>
    </row>
    <row r="44" spans="1:52" ht="14.25" customHeight="1" x14ac:dyDescent="0.15">
      <c r="A44" s="4"/>
      <c r="B44" s="4"/>
      <c r="C44" s="4"/>
      <c r="D44" s="4"/>
      <c r="E44" s="4"/>
      <c r="F44" s="4"/>
      <c r="G44" s="4"/>
      <c r="H44" s="4"/>
      <c r="I44" s="68"/>
      <c r="J44" s="39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34</v>
      </c>
      <c r="U44" s="12"/>
      <c r="V44" s="12"/>
      <c r="W44" s="13"/>
      <c r="X44" s="12"/>
      <c r="Y44" s="12"/>
      <c r="Z44" s="214"/>
      <c r="AA44" s="214"/>
      <c r="AB44" s="214"/>
      <c r="AC44" s="214"/>
      <c r="AD44" s="214"/>
      <c r="AE44" s="214"/>
      <c r="AF44" s="214"/>
      <c r="AG44" s="12"/>
      <c r="AH44" s="215" t="s">
        <v>40</v>
      </c>
      <c r="AI44" s="215"/>
      <c r="AJ44" s="215"/>
      <c r="AK44" s="215"/>
      <c r="AL44" s="215"/>
      <c r="AM44" s="215"/>
      <c r="AN44" s="12"/>
      <c r="AO44" s="28"/>
      <c r="AP44" s="4"/>
      <c r="AQ44" s="4"/>
      <c r="AR44" s="4"/>
      <c r="AS44" s="4"/>
      <c r="AT44" s="4"/>
      <c r="AU44" s="4"/>
      <c r="AV44" s="4"/>
      <c r="AW44" s="4"/>
      <c r="AX44" s="4"/>
    </row>
    <row r="45" spans="1:52" ht="14.25" customHeight="1" x14ac:dyDescent="0.15">
      <c r="A45" s="4"/>
      <c r="B45" s="4"/>
      <c r="C45" s="4"/>
      <c r="D45" s="4"/>
      <c r="E45" s="4"/>
      <c r="F45" s="4"/>
      <c r="G45" s="4"/>
      <c r="H45" s="4"/>
      <c r="I45" s="6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5"/>
      <c r="AP45" s="4"/>
      <c r="AQ45" s="4"/>
      <c r="AR45" s="4"/>
      <c r="AS45" s="4"/>
      <c r="AT45" s="4"/>
      <c r="AU45" s="4"/>
      <c r="AV45" s="4"/>
      <c r="AW45" s="4"/>
      <c r="AX45" s="4"/>
    </row>
    <row r="46" spans="1:52" ht="14.2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83"/>
      <c r="K46" s="83"/>
      <c r="L46" s="83"/>
      <c r="M46" s="83"/>
      <c r="N46" s="83"/>
      <c r="O46" s="6"/>
      <c r="P46" s="6"/>
      <c r="Q46" s="6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4.25" customHeight="1" x14ac:dyDescent="0.15">
      <c r="A47" s="4"/>
      <c r="B47" s="4"/>
      <c r="C47" s="4"/>
      <c r="D47" s="4"/>
      <c r="E47" s="4"/>
      <c r="F47" s="4"/>
      <c r="G47" s="4"/>
      <c r="H47" s="4"/>
      <c r="I47" s="24" t="s">
        <v>39</v>
      </c>
      <c r="K47" s="83"/>
      <c r="L47" s="83"/>
      <c r="M47" s="83"/>
      <c r="N47" s="83"/>
      <c r="O47" s="6"/>
      <c r="P47" s="6"/>
      <c r="Q47" s="6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4.25" customHeight="1" x14ac:dyDescent="0.15">
      <c r="A48" s="4"/>
      <c r="B48" s="4"/>
      <c r="C48" s="4"/>
      <c r="D48" s="4"/>
      <c r="E48" s="4"/>
      <c r="F48" s="4"/>
      <c r="G48" s="4"/>
      <c r="H48" s="4"/>
      <c r="I48" s="89"/>
      <c r="J48" s="104"/>
      <c r="K48" s="104"/>
      <c r="L48" s="104"/>
      <c r="M48" s="104"/>
      <c r="N48" s="104"/>
      <c r="O48" s="105"/>
      <c r="P48" s="105"/>
      <c r="Q48" s="105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1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3" ht="14.25" customHeight="1" x14ac:dyDescent="0.15">
      <c r="A49" s="4"/>
      <c r="B49" s="4"/>
      <c r="C49" s="4"/>
      <c r="D49" s="4"/>
      <c r="E49" s="4"/>
      <c r="F49" s="4"/>
      <c r="G49" s="4"/>
      <c r="H49" s="4"/>
      <c r="I49" s="92"/>
      <c r="J49" s="97"/>
      <c r="K49" s="97"/>
      <c r="L49" s="97"/>
      <c r="M49" s="97"/>
      <c r="N49" s="97"/>
      <c r="O49" s="95"/>
      <c r="P49" s="95"/>
      <c r="Q49" s="95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3" ht="14.25" customHeight="1" x14ac:dyDescent="0.15">
      <c r="A50" s="4"/>
      <c r="B50" s="4"/>
      <c r="C50" s="4"/>
      <c r="D50" s="4"/>
      <c r="E50" s="4"/>
      <c r="F50" s="4"/>
      <c r="G50" s="4"/>
      <c r="H50" s="4"/>
      <c r="I50" s="92"/>
      <c r="J50" s="97"/>
      <c r="K50" s="97"/>
      <c r="L50" s="97"/>
      <c r="M50" s="97"/>
      <c r="N50" s="97"/>
      <c r="O50" s="95"/>
      <c r="P50" s="95"/>
      <c r="Q50" s="95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3" ht="14.25" customHeight="1" x14ac:dyDescent="0.15">
      <c r="A51" s="4"/>
      <c r="B51" s="4"/>
      <c r="C51" s="4"/>
      <c r="D51" s="4"/>
      <c r="E51" s="4"/>
      <c r="F51" s="4"/>
      <c r="G51" s="4"/>
      <c r="H51" s="4"/>
      <c r="I51" s="92"/>
      <c r="J51" s="97"/>
      <c r="K51" s="97"/>
      <c r="L51" s="97"/>
      <c r="M51" s="97"/>
      <c r="N51" s="97"/>
      <c r="O51" s="95"/>
      <c r="P51" s="95"/>
      <c r="Q51" s="95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3" ht="14.25" customHeight="1" x14ac:dyDescent="0.15">
      <c r="A52" s="4"/>
      <c r="B52" s="4"/>
      <c r="C52" s="4"/>
      <c r="D52" s="4"/>
      <c r="E52" s="4"/>
      <c r="F52" s="4"/>
      <c r="G52" s="4"/>
      <c r="H52" s="4"/>
      <c r="I52" s="92"/>
      <c r="J52" s="106"/>
      <c r="K52" s="97"/>
      <c r="L52" s="97"/>
      <c r="M52" s="97"/>
      <c r="N52" s="97"/>
      <c r="O52" s="95"/>
      <c r="P52" s="95"/>
      <c r="Q52" s="95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3" ht="14.25" customHeight="1" x14ac:dyDescent="0.15">
      <c r="A53" s="4"/>
      <c r="B53" s="4"/>
      <c r="C53" s="4"/>
      <c r="D53" s="4"/>
      <c r="E53" s="4"/>
      <c r="F53" s="4"/>
      <c r="G53" s="4"/>
      <c r="H53" s="4"/>
      <c r="I53" s="92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3" ht="14.25" customHeight="1" x14ac:dyDescent="0.15">
      <c r="A54" s="4"/>
      <c r="B54" s="4"/>
      <c r="C54" s="4"/>
      <c r="D54" s="4"/>
      <c r="E54" s="4"/>
      <c r="F54" s="4"/>
      <c r="G54" s="4"/>
      <c r="H54" s="4"/>
      <c r="I54" s="92"/>
      <c r="J54" s="222"/>
      <c r="K54" s="222"/>
      <c r="L54" s="222"/>
      <c r="M54" s="222"/>
      <c r="N54" s="222"/>
      <c r="O54" s="222"/>
      <c r="P54" s="95"/>
      <c r="Q54" s="95"/>
      <c r="R54" s="95"/>
      <c r="S54" s="93"/>
      <c r="T54" s="93"/>
      <c r="U54" s="96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97"/>
      <c r="AO54" s="107"/>
      <c r="AP54" s="83"/>
      <c r="AQ54" s="83"/>
      <c r="AR54" s="20"/>
      <c r="AS54" s="20"/>
      <c r="AT54" s="4"/>
      <c r="AU54" s="4"/>
      <c r="AV54" s="4"/>
      <c r="AW54" s="4"/>
      <c r="AX54" s="4"/>
      <c r="AY54" s="4"/>
      <c r="AZ54" s="4"/>
      <c r="BA54" s="4"/>
    </row>
    <row r="55" spans="1:53" ht="14.25" customHeight="1" x14ac:dyDescent="0.15">
      <c r="A55" s="4"/>
      <c r="B55" s="4"/>
      <c r="C55" s="4"/>
      <c r="D55" s="4"/>
      <c r="E55" s="4"/>
      <c r="F55" s="4"/>
      <c r="G55" s="4"/>
      <c r="H55" s="4"/>
      <c r="I55" s="98"/>
      <c r="J55" s="223"/>
      <c r="K55" s="223"/>
      <c r="L55" s="223"/>
      <c r="M55" s="223"/>
      <c r="N55" s="223"/>
      <c r="O55" s="223"/>
      <c r="P55" s="99"/>
      <c r="Q55" s="99"/>
      <c r="R55" s="99"/>
      <c r="S55" s="101"/>
      <c r="T55" s="101"/>
      <c r="U55" s="100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101"/>
      <c r="AO55" s="108"/>
      <c r="AP55" s="83"/>
      <c r="AQ55" s="83"/>
      <c r="AR55" s="20"/>
      <c r="AS55" s="20"/>
      <c r="AT55" s="4"/>
      <c r="AU55" s="4"/>
      <c r="AV55" s="4"/>
      <c r="AW55" s="4"/>
      <c r="AX55" s="4"/>
      <c r="AY55" s="4"/>
      <c r="AZ55" s="4"/>
      <c r="BA55" s="4"/>
    </row>
    <row r="56" spans="1:53" ht="14.25" customHeight="1" thickBot="1" x14ac:dyDescent="0.2">
      <c r="A56" s="4"/>
      <c r="B56" s="4"/>
      <c r="C56" s="4"/>
      <c r="D56" s="4"/>
      <c r="E56" s="4"/>
      <c r="F56" s="4"/>
      <c r="G56" s="4"/>
      <c r="H56" s="4"/>
      <c r="I56" s="4"/>
      <c r="J56" s="83"/>
      <c r="K56" s="83"/>
      <c r="L56" s="83"/>
      <c r="M56" s="83"/>
      <c r="N56" s="83"/>
      <c r="O56" s="6"/>
      <c r="P56" s="6"/>
      <c r="Q56" s="6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3" ht="14.25" customHeight="1" thickTop="1" x14ac:dyDescent="0.15">
      <c r="A57" s="4"/>
      <c r="B57" s="4"/>
      <c r="C57" s="4"/>
      <c r="D57" s="4"/>
      <c r="E57" s="4"/>
      <c r="F57" s="4"/>
      <c r="G57" s="4"/>
      <c r="H57" s="4"/>
      <c r="I57" s="47"/>
      <c r="J57" s="16"/>
      <c r="K57" s="16"/>
      <c r="L57" s="16"/>
      <c r="M57" s="16"/>
      <c r="N57" s="16"/>
      <c r="O57" s="16"/>
      <c r="P57" s="16"/>
      <c r="Q57" s="16"/>
      <c r="R57" s="18"/>
      <c r="S57" s="16"/>
      <c r="T57" s="16"/>
      <c r="U57" s="16"/>
      <c r="V57" s="16"/>
      <c r="W57" s="17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5"/>
      <c r="AP57" s="4"/>
      <c r="AQ57" s="4"/>
      <c r="AR57" s="4"/>
      <c r="AS57" s="4"/>
      <c r="AT57" s="4"/>
      <c r="AU57" s="4"/>
      <c r="AV57" s="4"/>
      <c r="AW57" s="4"/>
      <c r="AX57" s="4"/>
    </row>
    <row r="58" spans="1:53" ht="14.25" customHeight="1" x14ac:dyDescent="0.15">
      <c r="A58" s="4"/>
      <c r="B58" s="4"/>
      <c r="C58" s="4"/>
      <c r="D58" s="4"/>
      <c r="E58" s="4"/>
      <c r="F58" s="4"/>
      <c r="G58" s="4"/>
      <c r="H58" s="4"/>
      <c r="I58" s="45"/>
      <c r="J58" s="12" t="s">
        <v>2</v>
      </c>
      <c r="K58" s="12"/>
      <c r="L58" s="12"/>
      <c r="M58" s="12"/>
      <c r="N58" s="12"/>
      <c r="O58" s="12"/>
      <c r="P58" s="12"/>
      <c r="Q58" s="12"/>
      <c r="R58" s="12"/>
      <c r="S58" s="12"/>
      <c r="T58" s="12" t="s">
        <v>36</v>
      </c>
      <c r="U58" s="12"/>
      <c r="V58" s="12"/>
      <c r="W58" s="13"/>
      <c r="X58" s="12"/>
      <c r="Y58" s="12"/>
      <c r="Z58" s="214"/>
      <c r="AA58" s="214"/>
      <c r="AB58" s="214"/>
      <c r="AC58" s="214"/>
      <c r="AD58" s="214"/>
      <c r="AE58" s="214"/>
      <c r="AF58" s="214"/>
      <c r="AG58" s="12"/>
      <c r="AH58" s="191" t="str">
        <f>IF($T40="","",VLOOKUP($T40,原単位シート!$B$4:$H$18,6,FALSE))</f>
        <v/>
      </c>
      <c r="AI58" s="191"/>
      <c r="AJ58" s="191"/>
      <c r="AK58" s="191"/>
      <c r="AL58" s="191"/>
      <c r="AM58" s="191"/>
      <c r="AN58" s="12"/>
      <c r="AO58" s="11"/>
      <c r="AP58" s="4"/>
      <c r="AQ58" s="4"/>
      <c r="AR58" s="4"/>
      <c r="AS58" s="4"/>
      <c r="AT58" s="4"/>
      <c r="AU58" s="4"/>
      <c r="AV58" s="4"/>
      <c r="AW58" s="4"/>
      <c r="AX58" s="4"/>
    </row>
    <row r="59" spans="1:53" ht="14.25" customHeight="1" x14ac:dyDescent="0.15">
      <c r="A59" s="4"/>
      <c r="B59" s="4"/>
      <c r="C59" s="4"/>
      <c r="D59" s="4"/>
      <c r="E59" s="4"/>
      <c r="F59" s="4"/>
      <c r="G59" s="4"/>
      <c r="H59" s="4"/>
      <c r="I59" s="4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3"/>
      <c r="X59" s="12"/>
      <c r="Y59" s="12"/>
      <c r="Z59" s="86"/>
      <c r="AA59" s="86"/>
      <c r="AB59" s="86"/>
      <c r="AC59" s="86"/>
      <c r="AD59" s="86"/>
      <c r="AE59" s="86"/>
      <c r="AF59" s="86"/>
      <c r="AG59" s="12"/>
      <c r="AH59" s="86"/>
      <c r="AI59" s="86"/>
      <c r="AJ59" s="86"/>
      <c r="AK59" s="86"/>
      <c r="AL59" s="86"/>
      <c r="AM59" s="86"/>
      <c r="AN59" s="12"/>
      <c r="AO59" s="11"/>
      <c r="AP59" s="4"/>
      <c r="AQ59" s="4"/>
      <c r="AR59" s="4"/>
      <c r="AS59" s="4"/>
      <c r="AT59" s="4"/>
      <c r="AU59" s="4"/>
      <c r="AV59" s="4"/>
      <c r="AW59" s="4"/>
      <c r="AX59" s="4"/>
    </row>
    <row r="60" spans="1:53" ht="14.25" customHeight="1" x14ac:dyDescent="0.15">
      <c r="A60" s="4"/>
      <c r="B60" s="4"/>
      <c r="C60" s="4"/>
      <c r="D60" s="4"/>
      <c r="E60" s="4"/>
      <c r="F60" s="4"/>
      <c r="G60" s="4"/>
      <c r="H60" s="4"/>
      <c r="I60" s="4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 t="s">
        <v>34</v>
      </c>
      <c r="U60" s="12"/>
      <c r="V60" s="12"/>
      <c r="W60" s="13"/>
      <c r="X60" s="12"/>
      <c r="Y60" s="12"/>
      <c r="Z60" s="187" t="str">
        <f>IF($T40="","",VLOOKUP($T40,原単位シート!$B$12:$H$18,3,FALSE))</f>
        <v/>
      </c>
      <c r="AA60" s="187"/>
      <c r="AB60" s="187"/>
      <c r="AC60" s="187"/>
      <c r="AD60" s="187"/>
      <c r="AE60" s="187"/>
      <c r="AF60" s="187"/>
      <c r="AG60" s="12"/>
      <c r="AH60" s="188" t="str">
        <f>IF($T40="","",VLOOKUP($T40,原単位シート!$B$12:$H$18,5,FALSE))</f>
        <v/>
      </c>
      <c r="AI60" s="188"/>
      <c r="AJ60" s="188"/>
      <c r="AK60" s="188"/>
      <c r="AL60" s="188"/>
      <c r="AM60" s="188"/>
      <c r="AN60" s="12"/>
      <c r="AO60" s="11"/>
      <c r="AP60" s="4"/>
      <c r="AQ60" s="4"/>
      <c r="AR60" s="4"/>
      <c r="AS60" s="4"/>
      <c r="AT60" s="4"/>
      <c r="AU60" s="4"/>
      <c r="AV60" s="4"/>
      <c r="AW60" s="4"/>
      <c r="AX60" s="4"/>
    </row>
    <row r="61" spans="1:53" ht="14.25" customHeight="1" thickBot="1" x14ac:dyDescent="0.2">
      <c r="A61" s="4"/>
      <c r="B61" s="4"/>
      <c r="C61" s="4"/>
      <c r="D61" s="4"/>
      <c r="E61" s="4"/>
      <c r="F61" s="4"/>
      <c r="G61" s="4"/>
      <c r="H61" s="4"/>
      <c r="I61" s="44"/>
      <c r="J61" s="8"/>
      <c r="K61" s="8"/>
      <c r="L61" s="8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7"/>
      <c r="AP61" s="4"/>
      <c r="AQ61" s="4"/>
      <c r="AR61" s="4"/>
      <c r="AS61" s="4"/>
      <c r="AT61" s="4"/>
      <c r="AU61" s="4"/>
      <c r="AV61" s="4"/>
      <c r="AW61" s="4"/>
      <c r="AX61" s="4"/>
    </row>
    <row r="62" spans="1:53" ht="14.25" customHeight="1" thickTop="1" x14ac:dyDescent="0.15">
      <c r="A62" s="4"/>
      <c r="B62" s="4"/>
      <c r="C62" s="4"/>
      <c r="D62" s="4"/>
      <c r="E62" s="4"/>
      <c r="F62" s="4"/>
      <c r="G62" s="4"/>
      <c r="H62" s="4"/>
      <c r="I62" s="4"/>
      <c r="J62" s="83"/>
      <c r="K62" s="83"/>
      <c r="L62" s="83"/>
      <c r="M62" s="83"/>
      <c r="N62" s="83"/>
      <c r="O62" s="6"/>
      <c r="P62" s="6"/>
      <c r="Q62" s="6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3" ht="14.2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83"/>
      <c r="K63" s="83"/>
      <c r="L63" s="83"/>
      <c r="M63" s="83"/>
      <c r="N63" s="83"/>
      <c r="O63" s="6"/>
      <c r="P63" s="6"/>
      <c r="Q63" s="6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3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83"/>
      <c r="K64" s="83"/>
      <c r="L64" s="83"/>
      <c r="M64" s="83"/>
      <c r="N64" s="83"/>
      <c r="O64" s="6"/>
      <c r="P64" s="6"/>
      <c r="Q64" s="6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83"/>
      <c r="K65" s="83"/>
      <c r="L65" s="83"/>
      <c r="M65" s="83"/>
      <c r="N65" s="83"/>
      <c r="O65" s="6"/>
      <c r="P65" s="6"/>
      <c r="Q65" s="6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4.25" customHeight="1" x14ac:dyDescent="0.15">
      <c r="J66" s="2"/>
      <c r="K66" s="2"/>
      <c r="L66" s="2"/>
      <c r="M66" s="2"/>
      <c r="N66" s="2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29">
    <mergeCell ref="Z60:AF60"/>
    <mergeCell ref="AH60:AM60"/>
    <mergeCell ref="I43:J43"/>
    <mergeCell ref="Z44:AF44"/>
    <mergeCell ref="AH44:AM44"/>
    <mergeCell ref="J54:O55"/>
    <mergeCell ref="V54:AM55"/>
    <mergeCell ref="Z58:AF58"/>
    <mergeCell ref="AH58:AM58"/>
    <mergeCell ref="Z32:AF32"/>
    <mergeCell ref="AH32:AM32"/>
    <mergeCell ref="T38:AE38"/>
    <mergeCell ref="T40:AE40"/>
    <mergeCell ref="I42:J42"/>
    <mergeCell ref="Z42:AF42"/>
    <mergeCell ref="AH42:AM42"/>
    <mergeCell ref="Z30:AF30"/>
    <mergeCell ref="AH30:AM30"/>
    <mergeCell ref="A4:AX4"/>
    <mergeCell ref="T9:AE9"/>
    <mergeCell ref="T11:AE11"/>
    <mergeCell ref="I13:J13"/>
    <mergeCell ref="Z13:AF13"/>
    <mergeCell ref="AH13:AM13"/>
    <mergeCell ref="I14:J14"/>
    <mergeCell ref="Z15:AF15"/>
    <mergeCell ref="AH15:AM15"/>
    <mergeCell ref="J26:N27"/>
    <mergeCell ref="T26:AE27"/>
  </mergeCells>
  <phoneticPr fontId="3"/>
  <dataValidations count="6">
    <dataValidation type="list" allowBlank="1" showInputMessage="1" showErrorMessage="1" sqref="AH13:AM13 KD13:KI13 TZ13:UE13 ADV13:AEA13 ANR13:ANW13 AXN13:AXS13 BHJ13:BHO13 BRF13:BRK13 CBB13:CBG13 CKX13:CLC13 CUT13:CUY13 DEP13:DEU13 DOL13:DOQ13 DYH13:DYM13 EID13:EII13 ERZ13:ESE13 FBV13:FCA13 FLR13:FLW13 FVN13:FVS13 GFJ13:GFO13 GPF13:GPK13 GZB13:GZG13 HIX13:HJC13 HST13:HSY13 ICP13:ICU13 IML13:IMQ13 IWH13:IWM13 JGD13:JGI13 JPZ13:JQE13 JZV13:KAA13 KJR13:KJW13 KTN13:KTS13 LDJ13:LDO13 LNF13:LNK13 LXB13:LXG13 MGX13:MHC13 MQT13:MQY13 NAP13:NAU13 NKL13:NKQ13 NUH13:NUM13 OED13:OEI13 ONZ13:OOE13 OXV13:OYA13 PHR13:PHW13 PRN13:PRS13 QBJ13:QBO13 QLF13:QLK13 QVB13:QVG13 REX13:RFC13 ROT13:ROY13 RYP13:RYU13 SIL13:SIQ13 SSH13:SSM13 TCD13:TCI13 TLZ13:TME13 TVV13:TWA13 UFR13:UFW13 UPN13:UPS13 UZJ13:UZO13 VJF13:VJK13 VTB13:VTG13 WCX13:WDC13 WMT13:WMY13 WWP13:WWU13 AH65549:AM65549 KD65549:KI65549 TZ65549:UE65549 ADV65549:AEA65549 ANR65549:ANW65549 AXN65549:AXS65549 BHJ65549:BHO65549 BRF65549:BRK65549 CBB65549:CBG65549 CKX65549:CLC65549 CUT65549:CUY65549 DEP65549:DEU65549 DOL65549:DOQ65549 DYH65549:DYM65549 EID65549:EII65549 ERZ65549:ESE65549 FBV65549:FCA65549 FLR65549:FLW65549 FVN65549:FVS65549 GFJ65549:GFO65549 GPF65549:GPK65549 GZB65549:GZG65549 HIX65549:HJC65549 HST65549:HSY65549 ICP65549:ICU65549 IML65549:IMQ65549 IWH65549:IWM65549 JGD65549:JGI65549 JPZ65549:JQE65549 JZV65549:KAA65549 KJR65549:KJW65549 KTN65549:KTS65549 LDJ65549:LDO65549 LNF65549:LNK65549 LXB65549:LXG65549 MGX65549:MHC65549 MQT65549:MQY65549 NAP65549:NAU65549 NKL65549:NKQ65549 NUH65549:NUM65549 OED65549:OEI65549 ONZ65549:OOE65549 OXV65549:OYA65549 PHR65549:PHW65549 PRN65549:PRS65549 QBJ65549:QBO65549 QLF65549:QLK65549 QVB65549:QVG65549 REX65549:RFC65549 ROT65549:ROY65549 RYP65549:RYU65549 SIL65549:SIQ65549 SSH65549:SSM65549 TCD65549:TCI65549 TLZ65549:TME65549 TVV65549:TWA65549 UFR65549:UFW65549 UPN65549:UPS65549 UZJ65549:UZO65549 VJF65549:VJK65549 VTB65549:VTG65549 WCX65549:WDC65549 WMT65549:WMY65549 WWP65549:WWU65549 AH131085:AM131085 KD131085:KI131085 TZ131085:UE131085 ADV131085:AEA131085 ANR131085:ANW131085 AXN131085:AXS131085 BHJ131085:BHO131085 BRF131085:BRK131085 CBB131085:CBG131085 CKX131085:CLC131085 CUT131085:CUY131085 DEP131085:DEU131085 DOL131085:DOQ131085 DYH131085:DYM131085 EID131085:EII131085 ERZ131085:ESE131085 FBV131085:FCA131085 FLR131085:FLW131085 FVN131085:FVS131085 GFJ131085:GFO131085 GPF131085:GPK131085 GZB131085:GZG131085 HIX131085:HJC131085 HST131085:HSY131085 ICP131085:ICU131085 IML131085:IMQ131085 IWH131085:IWM131085 JGD131085:JGI131085 JPZ131085:JQE131085 JZV131085:KAA131085 KJR131085:KJW131085 KTN131085:KTS131085 LDJ131085:LDO131085 LNF131085:LNK131085 LXB131085:LXG131085 MGX131085:MHC131085 MQT131085:MQY131085 NAP131085:NAU131085 NKL131085:NKQ131085 NUH131085:NUM131085 OED131085:OEI131085 ONZ131085:OOE131085 OXV131085:OYA131085 PHR131085:PHW131085 PRN131085:PRS131085 QBJ131085:QBO131085 QLF131085:QLK131085 QVB131085:QVG131085 REX131085:RFC131085 ROT131085:ROY131085 RYP131085:RYU131085 SIL131085:SIQ131085 SSH131085:SSM131085 TCD131085:TCI131085 TLZ131085:TME131085 TVV131085:TWA131085 UFR131085:UFW131085 UPN131085:UPS131085 UZJ131085:UZO131085 VJF131085:VJK131085 VTB131085:VTG131085 WCX131085:WDC131085 WMT131085:WMY131085 WWP131085:WWU131085 AH196621:AM196621 KD196621:KI196621 TZ196621:UE196621 ADV196621:AEA196621 ANR196621:ANW196621 AXN196621:AXS196621 BHJ196621:BHO196621 BRF196621:BRK196621 CBB196621:CBG196621 CKX196621:CLC196621 CUT196621:CUY196621 DEP196621:DEU196621 DOL196621:DOQ196621 DYH196621:DYM196621 EID196621:EII196621 ERZ196621:ESE196621 FBV196621:FCA196621 FLR196621:FLW196621 FVN196621:FVS196621 GFJ196621:GFO196621 GPF196621:GPK196621 GZB196621:GZG196621 HIX196621:HJC196621 HST196621:HSY196621 ICP196621:ICU196621 IML196621:IMQ196621 IWH196621:IWM196621 JGD196621:JGI196621 JPZ196621:JQE196621 JZV196621:KAA196621 KJR196621:KJW196621 KTN196621:KTS196621 LDJ196621:LDO196621 LNF196621:LNK196621 LXB196621:LXG196621 MGX196621:MHC196621 MQT196621:MQY196621 NAP196621:NAU196621 NKL196621:NKQ196621 NUH196621:NUM196621 OED196621:OEI196621 ONZ196621:OOE196621 OXV196621:OYA196621 PHR196621:PHW196621 PRN196621:PRS196621 QBJ196621:QBO196621 QLF196621:QLK196621 QVB196621:QVG196621 REX196621:RFC196621 ROT196621:ROY196621 RYP196621:RYU196621 SIL196621:SIQ196621 SSH196621:SSM196621 TCD196621:TCI196621 TLZ196621:TME196621 TVV196621:TWA196621 UFR196621:UFW196621 UPN196621:UPS196621 UZJ196621:UZO196621 VJF196621:VJK196621 VTB196621:VTG196621 WCX196621:WDC196621 WMT196621:WMY196621 WWP196621:WWU196621 AH262157:AM262157 KD262157:KI262157 TZ262157:UE262157 ADV262157:AEA262157 ANR262157:ANW262157 AXN262157:AXS262157 BHJ262157:BHO262157 BRF262157:BRK262157 CBB262157:CBG262157 CKX262157:CLC262157 CUT262157:CUY262157 DEP262157:DEU262157 DOL262157:DOQ262157 DYH262157:DYM262157 EID262157:EII262157 ERZ262157:ESE262157 FBV262157:FCA262157 FLR262157:FLW262157 FVN262157:FVS262157 GFJ262157:GFO262157 GPF262157:GPK262157 GZB262157:GZG262157 HIX262157:HJC262157 HST262157:HSY262157 ICP262157:ICU262157 IML262157:IMQ262157 IWH262157:IWM262157 JGD262157:JGI262157 JPZ262157:JQE262157 JZV262157:KAA262157 KJR262157:KJW262157 KTN262157:KTS262157 LDJ262157:LDO262157 LNF262157:LNK262157 LXB262157:LXG262157 MGX262157:MHC262157 MQT262157:MQY262157 NAP262157:NAU262157 NKL262157:NKQ262157 NUH262157:NUM262157 OED262157:OEI262157 ONZ262157:OOE262157 OXV262157:OYA262157 PHR262157:PHW262157 PRN262157:PRS262157 QBJ262157:QBO262157 QLF262157:QLK262157 QVB262157:QVG262157 REX262157:RFC262157 ROT262157:ROY262157 RYP262157:RYU262157 SIL262157:SIQ262157 SSH262157:SSM262157 TCD262157:TCI262157 TLZ262157:TME262157 TVV262157:TWA262157 UFR262157:UFW262157 UPN262157:UPS262157 UZJ262157:UZO262157 VJF262157:VJK262157 VTB262157:VTG262157 WCX262157:WDC262157 WMT262157:WMY262157 WWP262157:WWU262157 AH327693:AM327693 KD327693:KI327693 TZ327693:UE327693 ADV327693:AEA327693 ANR327693:ANW327693 AXN327693:AXS327693 BHJ327693:BHO327693 BRF327693:BRK327693 CBB327693:CBG327693 CKX327693:CLC327693 CUT327693:CUY327693 DEP327693:DEU327693 DOL327693:DOQ327693 DYH327693:DYM327693 EID327693:EII327693 ERZ327693:ESE327693 FBV327693:FCA327693 FLR327693:FLW327693 FVN327693:FVS327693 GFJ327693:GFO327693 GPF327693:GPK327693 GZB327693:GZG327693 HIX327693:HJC327693 HST327693:HSY327693 ICP327693:ICU327693 IML327693:IMQ327693 IWH327693:IWM327693 JGD327693:JGI327693 JPZ327693:JQE327693 JZV327693:KAA327693 KJR327693:KJW327693 KTN327693:KTS327693 LDJ327693:LDO327693 LNF327693:LNK327693 LXB327693:LXG327693 MGX327693:MHC327693 MQT327693:MQY327693 NAP327693:NAU327693 NKL327693:NKQ327693 NUH327693:NUM327693 OED327693:OEI327693 ONZ327693:OOE327693 OXV327693:OYA327693 PHR327693:PHW327693 PRN327693:PRS327693 QBJ327693:QBO327693 QLF327693:QLK327693 QVB327693:QVG327693 REX327693:RFC327693 ROT327693:ROY327693 RYP327693:RYU327693 SIL327693:SIQ327693 SSH327693:SSM327693 TCD327693:TCI327693 TLZ327693:TME327693 TVV327693:TWA327693 UFR327693:UFW327693 UPN327693:UPS327693 UZJ327693:UZO327693 VJF327693:VJK327693 VTB327693:VTG327693 WCX327693:WDC327693 WMT327693:WMY327693 WWP327693:WWU327693 AH393229:AM393229 KD393229:KI393229 TZ393229:UE393229 ADV393229:AEA393229 ANR393229:ANW393229 AXN393229:AXS393229 BHJ393229:BHO393229 BRF393229:BRK393229 CBB393229:CBG393229 CKX393229:CLC393229 CUT393229:CUY393229 DEP393229:DEU393229 DOL393229:DOQ393229 DYH393229:DYM393229 EID393229:EII393229 ERZ393229:ESE393229 FBV393229:FCA393229 FLR393229:FLW393229 FVN393229:FVS393229 GFJ393229:GFO393229 GPF393229:GPK393229 GZB393229:GZG393229 HIX393229:HJC393229 HST393229:HSY393229 ICP393229:ICU393229 IML393229:IMQ393229 IWH393229:IWM393229 JGD393229:JGI393229 JPZ393229:JQE393229 JZV393229:KAA393229 KJR393229:KJW393229 KTN393229:KTS393229 LDJ393229:LDO393229 LNF393229:LNK393229 LXB393229:LXG393229 MGX393229:MHC393229 MQT393229:MQY393229 NAP393229:NAU393229 NKL393229:NKQ393229 NUH393229:NUM393229 OED393229:OEI393229 ONZ393229:OOE393229 OXV393229:OYA393229 PHR393229:PHW393229 PRN393229:PRS393229 QBJ393229:QBO393229 QLF393229:QLK393229 QVB393229:QVG393229 REX393229:RFC393229 ROT393229:ROY393229 RYP393229:RYU393229 SIL393229:SIQ393229 SSH393229:SSM393229 TCD393229:TCI393229 TLZ393229:TME393229 TVV393229:TWA393229 UFR393229:UFW393229 UPN393229:UPS393229 UZJ393229:UZO393229 VJF393229:VJK393229 VTB393229:VTG393229 WCX393229:WDC393229 WMT393229:WMY393229 WWP393229:WWU393229 AH458765:AM458765 KD458765:KI458765 TZ458765:UE458765 ADV458765:AEA458765 ANR458765:ANW458765 AXN458765:AXS458765 BHJ458765:BHO458765 BRF458765:BRK458765 CBB458765:CBG458765 CKX458765:CLC458765 CUT458765:CUY458765 DEP458765:DEU458765 DOL458765:DOQ458765 DYH458765:DYM458765 EID458765:EII458765 ERZ458765:ESE458765 FBV458765:FCA458765 FLR458765:FLW458765 FVN458765:FVS458765 GFJ458765:GFO458765 GPF458765:GPK458765 GZB458765:GZG458765 HIX458765:HJC458765 HST458765:HSY458765 ICP458765:ICU458765 IML458765:IMQ458765 IWH458765:IWM458765 JGD458765:JGI458765 JPZ458765:JQE458765 JZV458765:KAA458765 KJR458765:KJW458765 KTN458765:KTS458765 LDJ458765:LDO458765 LNF458765:LNK458765 LXB458765:LXG458765 MGX458765:MHC458765 MQT458765:MQY458765 NAP458765:NAU458765 NKL458765:NKQ458765 NUH458765:NUM458765 OED458765:OEI458765 ONZ458765:OOE458765 OXV458765:OYA458765 PHR458765:PHW458765 PRN458765:PRS458765 QBJ458765:QBO458765 QLF458765:QLK458765 QVB458765:QVG458765 REX458765:RFC458765 ROT458765:ROY458765 RYP458765:RYU458765 SIL458765:SIQ458765 SSH458765:SSM458765 TCD458765:TCI458765 TLZ458765:TME458765 TVV458765:TWA458765 UFR458765:UFW458765 UPN458765:UPS458765 UZJ458765:UZO458765 VJF458765:VJK458765 VTB458765:VTG458765 WCX458765:WDC458765 WMT458765:WMY458765 WWP458765:WWU458765 AH524301:AM524301 KD524301:KI524301 TZ524301:UE524301 ADV524301:AEA524301 ANR524301:ANW524301 AXN524301:AXS524301 BHJ524301:BHO524301 BRF524301:BRK524301 CBB524301:CBG524301 CKX524301:CLC524301 CUT524301:CUY524301 DEP524301:DEU524301 DOL524301:DOQ524301 DYH524301:DYM524301 EID524301:EII524301 ERZ524301:ESE524301 FBV524301:FCA524301 FLR524301:FLW524301 FVN524301:FVS524301 GFJ524301:GFO524301 GPF524301:GPK524301 GZB524301:GZG524301 HIX524301:HJC524301 HST524301:HSY524301 ICP524301:ICU524301 IML524301:IMQ524301 IWH524301:IWM524301 JGD524301:JGI524301 JPZ524301:JQE524301 JZV524301:KAA524301 KJR524301:KJW524301 KTN524301:KTS524301 LDJ524301:LDO524301 LNF524301:LNK524301 LXB524301:LXG524301 MGX524301:MHC524301 MQT524301:MQY524301 NAP524301:NAU524301 NKL524301:NKQ524301 NUH524301:NUM524301 OED524301:OEI524301 ONZ524301:OOE524301 OXV524301:OYA524301 PHR524301:PHW524301 PRN524301:PRS524301 QBJ524301:QBO524301 QLF524301:QLK524301 QVB524301:QVG524301 REX524301:RFC524301 ROT524301:ROY524301 RYP524301:RYU524301 SIL524301:SIQ524301 SSH524301:SSM524301 TCD524301:TCI524301 TLZ524301:TME524301 TVV524301:TWA524301 UFR524301:UFW524301 UPN524301:UPS524301 UZJ524301:UZO524301 VJF524301:VJK524301 VTB524301:VTG524301 WCX524301:WDC524301 WMT524301:WMY524301 WWP524301:WWU524301 AH589837:AM589837 KD589837:KI589837 TZ589837:UE589837 ADV589837:AEA589837 ANR589837:ANW589837 AXN589837:AXS589837 BHJ589837:BHO589837 BRF589837:BRK589837 CBB589837:CBG589837 CKX589837:CLC589837 CUT589837:CUY589837 DEP589837:DEU589837 DOL589837:DOQ589837 DYH589837:DYM589837 EID589837:EII589837 ERZ589837:ESE589837 FBV589837:FCA589837 FLR589837:FLW589837 FVN589837:FVS589837 GFJ589837:GFO589837 GPF589837:GPK589837 GZB589837:GZG589837 HIX589837:HJC589837 HST589837:HSY589837 ICP589837:ICU589837 IML589837:IMQ589837 IWH589837:IWM589837 JGD589837:JGI589837 JPZ589837:JQE589837 JZV589837:KAA589837 KJR589837:KJW589837 KTN589837:KTS589837 LDJ589837:LDO589837 LNF589837:LNK589837 LXB589837:LXG589837 MGX589837:MHC589837 MQT589837:MQY589837 NAP589837:NAU589837 NKL589837:NKQ589837 NUH589837:NUM589837 OED589837:OEI589837 ONZ589837:OOE589837 OXV589837:OYA589837 PHR589837:PHW589837 PRN589837:PRS589837 QBJ589837:QBO589837 QLF589837:QLK589837 QVB589837:QVG589837 REX589837:RFC589837 ROT589837:ROY589837 RYP589837:RYU589837 SIL589837:SIQ589837 SSH589837:SSM589837 TCD589837:TCI589837 TLZ589837:TME589837 TVV589837:TWA589837 UFR589837:UFW589837 UPN589837:UPS589837 UZJ589837:UZO589837 VJF589837:VJK589837 VTB589837:VTG589837 WCX589837:WDC589837 WMT589837:WMY589837 WWP589837:WWU589837 AH655373:AM655373 KD655373:KI655373 TZ655373:UE655373 ADV655373:AEA655373 ANR655373:ANW655373 AXN655373:AXS655373 BHJ655373:BHO655373 BRF655373:BRK655373 CBB655373:CBG655373 CKX655373:CLC655373 CUT655373:CUY655373 DEP655373:DEU655373 DOL655373:DOQ655373 DYH655373:DYM655373 EID655373:EII655373 ERZ655373:ESE655373 FBV655373:FCA655373 FLR655373:FLW655373 FVN655373:FVS655373 GFJ655373:GFO655373 GPF655373:GPK655373 GZB655373:GZG655373 HIX655373:HJC655373 HST655373:HSY655373 ICP655373:ICU655373 IML655373:IMQ655373 IWH655373:IWM655373 JGD655373:JGI655373 JPZ655373:JQE655373 JZV655373:KAA655373 KJR655373:KJW655373 KTN655373:KTS655373 LDJ655373:LDO655373 LNF655373:LNK655373 LXB655373:LXG655373 MGX655373:MHC655373 MQT655373:MQY655373 NAP655373:NAU655373 NKL655373:NKQ655373 NUH655373:NUM655373 OED655373:OEI655373 ONZ655373:OOE655373 OXV655373:OYA655373 PHR655373:PHW655373 PRN655373:PRS655373 QBJ655373:QBO655373 QLF655373:QLK655373 QVB655373:QVG655373 REX655373:RFC655373 ROT655373:ROY655373 RYP655373:RYU655373 SIL655373:SIQ655373 SSH655373:SSM655373 TCD655373:TCI655373 TLZ655373:TME655373 TVV655373:TWA655373 UFR655373:UFW655373 UPN655373:UPS655373 UZJ655373:UZO655373 VJF655373:VJK655373 VTB655373:VTG655373 WCX655373:WDC655373 WMT655373:WMY655373 WWP655373:WWU655373 AH720909:AM720909 KD720909:KI720909 TZ720909:UE720909 ADV720909:AEA720909 ANR720909:ANW720909 AXN720909:AXS720909 BHJ720909:BHO720909 BRF720909:BRK720909 CBB720909:CBG720909 CKX720909:CLC720909 CUT720909:CUY720909 DEP720909:DEU720909 DOL720909:DOQ720909 DYH720909:DYM720909 EID720909:EII720909 ERZ720909:ESE720909 FBV720909:FCA720909 FLR720909:FLW720909 FVN720909:FVS720909 GFJ720909:GFO720909 GPF720909:GPK720909 GZB720909:GZG720909 HIX720909:HJC720909 HST720909:HSY720909 ICP720909:ICU720909 IML720909:IMQ720909 IWH720909:IWM720909 JGD720909:JGI720909 JPZ720909:JQE720909 JZV720909:KAA720909 KJR720909:KJW720909 KTN720909:KTS720909 LDJ720909:LDO720909 LNF720909:LNK720909 LXB720909:LXG720909 MGX720909:MHC720909 MQT720909:MQY720909 NAP720909:NAU720909 NKL720909:NKQ720909 NUH720909:NUM720909 OED720909:OEI720909 ONZ720909:OOE720909 OXV720909:OYA720909 PHR720909:PHW720909 PRN720909:PRS720909 QBJ720909:QBO720909 QLF720909:QLK720909 QVB720909:QVG720909 REX720909:RFC720909 ROT720909:ROY720909 RYP720909:RYU720909 SIL720909:SIQ720909 SSH720909:SSM720909 TCD720909:TCI720909 TLZ720909:TME720909 TVV720909:TWA720909 UFR720909:UFW720909 UPN720909:UPS720909 UZJ720909:UZO720909 VJF720909:VJK720909 VTB720909:VTG720909 WCX720909:WDC720909 WMT720909:WMY720909 WWP720909:WWU720909 AH786445:AM786445 KD786445:KI786445 TZ786445:UE786445 ADV786445:AEA786445 ANR786445:ANW786445 AXN786445:AXS786445 BHJ786445:BHO786445 BRF786445:BRK786445 CBB786445:CBG786445 CKX786445:CLC786445 CUT786445:CUY786445 DEP786445:DEU786445 DOL786445:DOQ786445 DYH786445:DYM786445 EID786445:EII786445 ERZ786445:ESE786445 FBV786445:FCA786445 FLR786445:FLW786445 FVN786445:FVS786445 GFJ786445:GFO786445 GPF786445:GPK786445 GZB786445:GZG786445 HIX786445:HJC786445 HST786445:HSY786445 ICP786445:ICU786445 IML786445:IMQ786445 IWH786445:IWM786445 JGD786445:JGI786445 JPZ786445:JQE786445 JZV786445:KAA786445 KJR786445:KJW786445 KTN786445:KTS786445 LDJ786445:LDO786445 LNF786445:LNK786445 LXB786445:LXG786445 MGX786445:MHC786445 MQT786445:MQY786445 NAP786445:NAU786445 NKL786445:NKQ786445 NUH786445:NUM786445 OED786445:OEI786445 ONZ786445:OOE786445 OXV786445:OYA786445 PHR786445:PHW786445 PRN786445:PRS786445 QBJ786445:QBO786445 QLF786445:QLK786445 QVB786445:QVG786445 REX786445:RFC786445 ROT786445:ROY786445 RYP786445:RYU786445 SIL786445:SIQ786445 SSH786445:SSM786445 TCD786445:TCI786445 TLZ786445:TME786445 TVV786445:TWA786445 UFR786445:UFW786445 UPN786445:UPS786445 UZJ786445:UZO786445 VJF786445:VJK786445 VTB786445:VTG786445 WCX786445:WDC786445 WMT786445:WMY786445 WWP786445:WWU786445 AH851981:AM851981 KD851981:KI851981 TZ851981:UE851981 ADV851981:AEA851981 ANR851981:ANW851981 AXN851981:AXS851981 BHJ851981:BHO851981 BRF851981:BRK851981 CBB851981:CBG851981 CKX851981:CLC851981 CUT851981:CUY851981 DEP851981:DEU851981 DOL851981:DOQ851981 DYH851981:DYM851981 EID851981:EII851981 ERZ851981:ESE851981 FBV851981:FCA851981 FLR851981:FLW851981 FVN851981:FVS851981 GFJ851981:GFO851981 GPF851981:GPK851981 GZB851981:GZG851981 HIX851981:HJC851981 HST851981:HSY851981 ICP851981:ICU851981 IML851981:IMQ851981 IWH851981:IWM851981 JGD851981:JGI851981 JPZ851981:JQE851981 JZV851981:KAA851981 KJR851981:KJW851981 KTN851981:KTS851981 LDJ851981:LDO851981 LNF851981:LNK851981 LXB851981:LXG851981 MGX851981:MHC851981 MQT851981:MQY851981 NAP851981:NAU851981 NKL851981:NKQ851981 NUH851981:NUM851981 OED851981:OEI851981 ONZ851981:OOE851981 OXV851981:OYA851981 PHR851981:PHW851981 PRN851981:PRS851981 QBJ851981:QBO851981 QLF851981:QLK851981 QVB851981:QVG851981 REX851981:RFC851981 ROT851981:ROY851981 RYP851981:RYU851981 SIL851981:SIQ851981 SSH851981:SSM851981 TCD851981:TCI851981 TLZ851981:TME851981 TVV851981:TWA851981 UFR851981:UFW851981 UPN851981:UPS851981 UZJ851981:UZO851981 VJF851981:VJK851981 VTB851981:VTG851981 WCX851981:WDC851981 WMT851981:WMY851981 WWP851981:WWU851981 AH917517:AM917517 KD917517:KI917517 TZ917517:UE917517 ADV917517:AEA917517 ANR917517:ANW917517 AXN917517:AXS917517 BHJ917517:BHO917517 BRF917517:BRK917517 CBB917517:CBG917517 CKX917517:CLC917517 CUT917517:CUY917517 DEP917517:DEU917517 DOL917517:DOQ917517 DYH917517:DYM917517 EID917517:EII917517 ERZ917517:ESE917517 FBV917517:FCA917517 FLR917517:FLW917517 FVN917517:FVS917517 GFJ917517:GFO917517 GPF917517:GPK917517 GZB917517:GZG917517 HIX917517:HJC917517 HST917517:HSY917517 ICP917517:ICU917517 IML917517:IMQ917517 IWH917517:IWM917517 JGD917517:JGI917517 JPZ917517:JQE917517 JZV917517:KAA917517 KJR917517:KJW917517 KTN917517:KTS917517 LDJ917517:LDO917517 LNF917517:LNK917517 LXB917517:LXG917517 MGX917517:MHC917517 MQT917517:MQY917517 NAP917517:NAU917517 NKL917517:NKQ917517 NUH917517:NUM917517 OED917517:OEI917517 ONZ917517:OOE917517 OXV917517:OYA917517 PHR917517:PHW917517 PRN917517:PRS917517 QBJ917517:QBO917517 QLF917517:QLK917517 QVB917517:QVG917517 REX917517:RFC917517 ROT917517:ROY917517 RYP917517:RYU917517 SIL917517:SIQ917517 SSH917517:SSM917517 TCD917517:TCI917517 TLZ917517:TME917517 TVV917517:TWA917517 UFR917517:UFW917517 UPN917517:UPS917517 UZJ917517:UZO917517 VJF917517:VJK917517 VTB917517:VTG917517 WCX917517:WDC917517 WMT917517:WMY917517 WWP917517:WWU917517 AH983053:AM983053 KD983053:KI983053 TZ983053:UE983053 ADV983053:AEA983053 ANR983053:ANW983053 AXN983053:AXS983053 BHJ983053:BHO983053 BRF983053:BRK983053 CBB983053:CBG983053 CKX983053:CLC983053 CUT983053:CUY983053 DEP983053:DEU983053 DOL983053:DOQ983053 DYH983053:DYM983053 EID983053:EII983053 ERZ983053:ESE983053 FBV983053:FCA983053 FLR983053:FLW983053 FVN983053:FVS983053 GFJ983053:GFO983053 GPF983053:GPK983053 GZB983053:GZG983053 HIX983053:HJC983053 HST983053:HSY983053 ICP983053:ICU983053 IML983053:IMQ983053 IWH983053:IWM983053 JGD983053:JGI983053 JPZ983053:JQE983053 JZV983053:KAA983053 KJR983053:KJW983053 KTN983053:KTS983053 LDJ983053:LDO983053 LNF983053:LNK983053 LXB983053:LXG983053 MGX983053:MHC983053 MQT983053:MQY983053 NAP983053:NAU983053 NKL983053:NKQ983053 NUH983053:NUM983053 OED983053:OEI983053 ONZ983053:OOE983053 OXV983053:OYA983053 PHR983053:PHW983053 PRN983053:PRS983053 QBJ983053:QBO983053 QLF983053:QLK983053 QVB983053:QVG983053 REX983053:RFC983053 ROT983053:ROY983053 RYP983053:RYU983053 SIL983053:SIQ983053 SSH983053:SSM983053 TCD983053:TCI983053 TLZ983053:TME983053 TVV983053:TWA983053 UFR983053:UFW983053 UPN983053:UPS983053 UZJ983053:UZO983053 VJF983053:VJK983053 VTB983053:VTG983053 WCX983053:WDC983053 WMT983053:WMY983053 WWP983053:WWU983053 AH42:AM42 KD42:KI42 TZ42:UE42 ADV42:AEA42 ANR42:ANW42 AXN42:AXS42 BHJ42:BHO42 BRF42:BRK42 CBB42:CBG42 CKX42:CLC42 CUT42:CUY42 DEP42:DEU42 DOL42:DOQ42 DYH42:DYM42 EID42:EII42 ERZ42:ESE42 FBV42:FCA42 FLR42:FLW42 FVN42:FVS42 GFJ42:GFO42 GPF42:GPK42 GZB42:GZG42 HIX42:HJC42 HST42:HSY42 ICP42:ICU42 IML42:IMQ42 IWH42:IWM42 JGD42:JGI42 JPZ42:JQE42 JZV42:KAA42 KJR42:KJW42 KTN42:KTS42 LDJ42:LDO42 LNF42:LNK42 LXB42:LXG42 MGX42:MHC42 MQT42:MQY42 NAP42:NAU42 NKL42:NKQ42 NUH42:NUM42 OED42:OEI42 ONZ42:OOE42 OXV42:OYA42 PHR42:PHW42 PRN42:PRS42 QBJ42:QBO42 QLF42:QLK42 QVB42:QVG42 REX42:RFC42 ROT42:ROY42 RYP42:RYU42 SIL42:SIQ42 SSH42:SSM42 TCD42:TCI42 TLZ42:TME42 TVV42:TWA42 UFR42:UFW42 UPN42:UPS42 UZJ42:UZO42 VJF42:VJK42 VTB42:VTG42 WCX42:WDC42 WMT42:WMY42 WWP42:WWU42 AH65578:AM65578 KD65578:KI65578 TZ65578:UE65578 ADV65578:AEA65578 ANR65578:ANW65578 AXN65578:AXS65578 BHJ65578:BHO65578 BRF65578:BRK65578 CBB65578:CBG65578 CKX65578:CLC65578 CUT65578:CUY65578 DEP65578:DEU65578 DOL65578:DOQ65578 DYH65578:DYM65578 EID65578:EII65578 ERZ65578:ESE65578 FBV65578:FCA65578 FLR65578:FLW65578 FVN65578:FVS65578 GFJ65578:GFO65578 GPF65578:GPK65578 GZB65578:GZG65578 HIX65578:HJC65578 HST65578:HSY65578 ICP65578:ICU65578 IML65578:IMQ65578 IWH65578:IWM65578 JGD65578:JGI65578 JPZ65578:JQE65578 JZV65578:KAA65578 KJR65578:KJW65578 KTN65578:KTS65578 LDJ65578:LDO65578 LNF65578:LNK65578 LXB65578:LXG65578 MGX65578:MHC65578 MQT65578:MQY65578 NAP65578:NAU65578 NKL65578:NKQ65578 NUH65578:NUM65578 OED65578:OEI65578 ONZ65578:OOE65578 OXV65578:OYA65578 PHR65578:PHW65578 PRN65578:PRS65578 QBJ65578:QBO65578 QLF65578:QLK65578 QVB65578:QVG65578 REX65578:RFC65578 ROT65578:ROY65578 RYP65578:RYU65578 SIL65578:SIQ65578 SSH65578:SSM65578 TCD65578:TCI65578 TLZ65578:TME65578 TVV65578:TWA65578 UFR65578:UFW65578 UPN65578:UPS65578 UZJ65578:UZO65578 VJF65578:VJK65578 VTB65578:VTG65578 WCX65578:WDC65578 WMT65578:WMY65578 WWP65578:WWU65578 AH131114:AM131114 KD131114:KI131114 TZ131114:UE131114 ADV131114:AEA131114 ANR131114:ANW131114 AXN131114:AXS131114 BHJ131114:BHO131114 BRF131114:BRK131114 CBB131114:CBG131114 CKX131114:CLC131114 CUT131114:CUY131114 DEP131114:DEU131114 DOL131114:DOQ131114 DYH131114:DYM131114 EID131114:EII131114 ERZ131114:ESE131114 FBV131114:FCA131114 FLR131114:FLW131114 FVN131114:FVS131114 GFJ131114:GFO131114 GPF131114:GPK131114 GZB131114:GZG131114 HIX131114:HJC131114 HST131114:HSY131114 ICP131114:ICU131114 IML131114:IMQ131114 IWH131114:IWM131114 JGD131114:JGI131114 JPZ131114:JQE131114 JZV131114:KAA131114 KJR131114:KJW131114 KTN131114:KTS131114 LDJ131114:LDO131114 LNF131114:LNK131114 LXB131114:LXG131114 MGX131114:MHC131114 MQT131114:MQY131114 NAP131114:NAU131114 NKL131114:NKQ131114 NUH131114:NUM131114 OED131114:OEI131114 ONZ131114:OOE131114 OXV131114:OYA131114 PHR131114:PHW131114 PRN131114:PRS131114 QBJ131114:QBO131114 QLF131114:QLK131114 QVB131114:QVG131114 REX131114:RFC131114 ROT131114:ROY131114 RYP131114:RYU131114 SIL131114:SIQ131114 SSH131114:SSM131114 TCD131114:TCI131114 TLZ131114:TME131114 TVV131114:TWA131114 UFR131114:UFW131114 UPN131114:UPS131114 UZJ131114:UZO131114 VJF131114:VJK131114 VTB131114:VTG131114 WCX131114:WDC131114 WMT131114:WMY131114 WWP131114:WWU131114 AH196650:AM196650 KD196650:KI196650 TZ196650:UE196650 ADV196650:AEA196650 ANR196650:ANW196650 AXN196650:AXS196650 BHJ196650:BHO196650 BRF196650:BRK196650 CBB196650:CBG196650 CKX196650:CLC196650 CUT196650:CUY196650 DEP196650:DEU196650 DOL196650:DOQ196650 DYH196650:DYM196650 EID196650:EII196650 ERZ196650:ESE196650 FBV196650:FCA196650 FLR196650:FLW196650 FVN196650:FVS196650 GFJ196650:GFO196650 GPF196650:GPK196650 GZB196650:GZG196650 HIX196650:HJC196650 HST196650:HSY196650 ICP196650:ICU196650 IML196650:IMQ196650 IWH196650:IWM196650 JGD196650:JGI196650 JPZ196650:JQE196650 JZV196650:KAA196650 KJR196650:KJW196650 KTN196650:KTS196650 LDJ196650:LDO196650 LNF196650:LNK196650 LXB196650:LXG196650 MGX196650:MHC196650 MQT196650:MQY196650 NAP196650:NAU196650 NKL196650:NKQ196650 NUH196650:NUM196650 OED196650:OEI196650 ONZ196650:OOE196650 OXV196650:OYA196650 PHR196650:PHW196650 PRN196650:PRS196650 QBJ196650:QBO196650 QLF196650:QLK196650 QVB196650:QVG196650 REX196650:RFC196650 ROT196650:ROY196650 RYP196650:RYU196650 SIL196650:SIQ196650 SSH196650:SSM196650 TCD196650:TCI196650 TLZ196650:TME196650 TVV196650:TWA196650 UFR196650:UFW196650 UPN196650:UPS196650 UZJ196650:UZO196650 VJF196650:VJK196650 VTB196650:VTG196650 WCX196650:WDC196650 WMT196650:WMY196650 WWP196650:WWU196650 AH262186:AM262186 KD262186:KI262186 TZ262186:UE262186 ADV262186:AEA262186 ANR262186:ANW262186 AXN262186:AXS262186 BHJ262186:BHO262186 BRF262186:BRK262186 CBB262186:CBG262186 CKX262186:CLC262186 CUT262186:CUY262186 DEP262186:DEU262186 DOL262186:DOQ262186 DYH262186:DYM262186 EID262186:EII262186 ERZ262186:ESE262186 FBV262186:FCA262186 FLR262186:FLW262186 FVN262186:FVS262186 GFJ262186:GFO262186 GPF262186:GPK262186 GZB262186:GZG262186 HIX262186:HJC262186 HST262186:HSY262186 ICP262186:ICU262186 IML262186:IMQ262186 IWH262186:IWM262186 JGD262186:JGI262186 JPZ262186:JQE262186 JZV262186:KAA262186 KJR262186:KJW262186 KTN262186:KTS262186 LDJ262186:LDO262186 LNF262186:LNK262186 LXB262186:LXG262186 MGX262186:MHC262186 MQT262186:MQY262186 NAP262186:NAU262186 NKL262186:NKQ262186 NUH262186:NUM262186 OED262186:OEI262186 ONZ262186:OOE262186 OXV262186:OYA262186 PHR262186:PHW262186 PRN262186:PRS262186 QBJ262186:QBO262186 QLF262186:QLK262186 QVB262186:QVG262186 REX262186:RFC262186 ROT262186:ROY262186 RYP262186:RYU262186 SIL262186:SIQ262186 SSH262186:SSM262186 TCD262186:TCI262186 TLZ262186:TME262186 TVV262186:TWA262186 UFR262186:UFW262186 UPN262186:UPS262186 UZJ262186:UZO262186 VJF262186:VJK262186 VTB262186:VTG262186 WCX262186:WDC262186 WMT262186:WMY262186 WWP262186:WWU262186 AH327722:AM327722 KD327722:KI327722 TZ327722:UE327722 ADV327722:AEA327722 ANR327722:ANW327722 AXN327722:AXS327722 BHJ327722:BHO327722 BRF327722:BRK327722 CBB327722:CBG327722 CKX327722:CLC327722 CUT327722:CUY327722 DEP327722:DEU327722 DOL327722:DOQ327722 DYH327722:DYM327722 EID327722:EII327722 ERZ327722:ESE327722 FBV327722:FCA327722 FLR327722:FLW327722 FVN327722:FVS327722 GFJ327722:GFO327722 GPF327722:GPK327722 GZB327722:GZG327722 HIX327722:HJC327722 HST327722:HSY327722 ICP327722:ICU327722 IML327722:IMQ327722 IWH327722:IWM327722 JGD327722:JGI327722 JPZ327722:JQE327722 JZV327722:KAA327722 KJR327722:KJW327722 KTN327722:KTS327722 LDJ327722:LDO327722 LNF327722:LNK327722 LXB327722:LXG327722 MGX327722:MHC327722 MQT327722:MQY327722 NAP327722:NAU327722 NKL327722:NKQ327722 NUH327722:NUM327722 OED327722:OEI327722 ONZ327722:OOE327722 OXV327722:OYA327722 PHR327722:PHW327722 PRN327722:PRS327722 QBJ327722:QBO327722 QLF327722:QLK327722 QVB327722:QVG327722 REX327722:RFC327722 ROT327722:ROY327722 RYP327722:RYU327722 SIL327722:SIQ327722 SSH327722:SSM327722 TCD327722:TCI327722 TLZ327722:TME327722 TVV327722:TWA327722 UFR327722:UFW327722 UPN327722:UPS327722 UZJ327722:UZO327722 VJF327722:VJK327722 VTB327722:VTG327722 WCX327722:WDC327722 WMT327722:WMY327722 WWP327722:WWU327722 AH393258:AM393258 KD393258:KI393258 TZ393258:UE393258 ADV393258:AEA393258 ANR393258:ANW393258 AXN393258:AXS393258 BHJ393258:BHO393258 BRF393258:BRK393258 CBB393258:CBG393258 CKX393258:CLC393258 CUT393258:CUY393258 DEP393258:DEU393258 DOL393258:DOQ393258 DYH393258:DYM393258 EID393258:EII393258 ERZ393258:ESE393258 FBV393258:FCA393258 FLR393258:FLW393258 FVN393258:FVS393258 GFJ393258:GFO393258 GPF393258:GPK393258 GZB393258:GZG393258 HIX393258:HJC393258 HST393258:HSY393258 ICP393258:ICU393258 IML393258:IMQ393258 IWH393258:IWM393258 JGD393258:JGI393258 JPZ393258:JQE393258 JZV393258:KAA393258 KJR393258:KJW393258 KTN393258:KTS393258 LDJ393258:LDO393258 LNF393258:LNK393258 LXB393258:LXG393258 MGX393258:MHC393258 MQT393258:MQY393258 NAP393258:NAU393258 NKL393258:NKQ393258 NUH393258:NUM393258 OED393258:OEI393258 ONZ393258:OOE393258 OXV393258:OYA393258 PHR393258:PHW393258 PRN393258:PRS393258 QBJ393258:QBO393258 QLF393258:QLK393258 QVB393258:QVG393258 REX393258:RFC393258 ROT393258:ROY393258 RYP393258:RYU393258 SIL393258:SIQ393258 SSH393258:SSM393258 TCD393258:TCI393258 TLZ393258:TME393258 TVV393258:TWA393258 UFR393258:UFW393258 UPN393258:UPS393258 UZJ393258:UZO393258 VJF393258:VJK393258 VTB393258:VTG393258 WCX393258:WDC393258 WMT393258:WMY393258 WWP393258:WWU393258 AH458794:AM458794 KD458794:KI458794 TZ458794:UE458794 ADV458794:AEA458794 ANR458794:ANW458794 AXN458794:AXS458794 BHJ458794:BHO458794 BRF458794:BRK458794 CBB458794:CBG458794 CKX458794:CLC458794 CUT458794:CUY458794 DEP458794:DEU458794 DOL458794:DOQ458794 DYH458794:DYM458794 EID458794:EII458794 ERZ458794:ESE458794 FBV458794:FCA458794 FLR458794:FLW458794 FVN458794:FVS458794 GFJ458794:GFO458794 GPF458794:GPK458794 GZB458794:GZG458794 HIX458794:HJC458794 HST458794:HSY458794 ICP458794:ICU458794 IML458794:IMQ458794 IWH458794:IWM458794 JGD458794:JGI458794 JPZ458794:JQE458794 JZV458794:KAA458794 KJR458794:KJW458794 KTN458794:KTS458794 LDJ458794:LDO458794 LNF458794:LNK458794 LXB458794:LXG458794 MGX458794:MHC458794 MQT458794:MQY458794 NAP458794:NAU458794 NKL458794:NKQ458794 NUH458794:NUM458794 OED458794:OEI458794 ONZ458794:OOE458794 OXV458794:OYA458794 PHR458794:PHW458794 PRN458794:PRS458794 QBJ458794:QBO458794 QLF458794:QLK458794 QVB458794:QVG458794 REX458794:RFC458794 ROT458794:ROY458794 RYP458794:RYU458794 SIL458794:SIQ458794 SSH458794:SSM458794 TCD458794:TCI458794 TLZ458794:TME458794 TVV458794:TWA458794 UFR458794:UFW458794 UPN458794:UPS458794 UZJ458794:UZO458794 VJF458794:VJK458794 VTB458794:VTG458794 WCX458794:WDC458794 WMT458794:WMY458794 WWP458794:WWU458794 AH524330:AM524330 KD524330:KI524330 TZ524330:UE524330 ADV524330:AEA524330 ANR524330:ANW524330 AXN524330:AXS524330 BHJ524330:BHO524330 BRF524330:BRK524330 CBB524330:CBG524330 CKX524330:CLC524330 CUT524330:CUY524330 DEP524330:DEU524330 DOL524330:DOQ524330 DYH524330:DYM524330 EID524330:EII524330 ERZ524330:ESE524330 FBV524330:FCA524330 FLR524330:FLW524330 FVN524330:FVS524330 GFJ524330:GFO524330 GPF524330:GPK524330 GZB524330:GZG524330 HIX524330:HJC524330 HST524330:HSY524330 ICP524330:ICU524330 IML524330:IMQ524330 IWH524330:IWM524330 JGD524330:JGI524330 JPZ524330:JQE524330 JZV524330:KAA524330 KJR524330:KJW524330 KTN524330:KTS524330 LDJ524330:LDO524330 LNF524330:LNK524330 LXB524330:LXG524330 MGX524330:MHC524330 MQT524330:MQY524330 NAP524330:NAU524330 NKL524330:NKQ524330 NUH524330:NUM524330 OED524330:OEI524330 ONZ524330:OOE524330 OXV524330:OYA524330 PHR524330:PHW524330 PRN524330:PRS524330 QBJ524330:QBO524330 QLF524330:QLK524330 QVB524330:QVG524330 REX524330:RFC524330 ROT524330:ROY524330 RYP524330:RYU524330 SIL524330:SIQ524330 SSH524330:SSM524330 TCD524330:TCI524330 TLZ524330:TME524330 TVV524330:TWA524330 UFR524330:UFW524330 UPN524330:UPS524330 UZJ524330:UZO524330 VJF524330:VJK524330 VTB524330:VTG524330 WCX524330:WDC524330 WMT524330:WMY524330 WWP524330:WWU524330 AH589866:AM589866 KD589866:KI589866 TZ589866:UE589866 ADV589866:AEA589866 ANR589866:ANW589866 AXN589866:AXS589866 BHJ589866:BHO589866 BRF589866:BRK589866 CBB589866:CBG589866 CKX589866:CLC589866 CUT589866:CUY589866 DEP589866:DEU589866 DOL589866:DOQ589866 DYH589866:DYM589866 EID589866:EII589866 ERZ589866:ESE589866 FBV589866:FCA589866 FLR589866:FLW589866 FVN589866:FVS589866 GFJ589866:GFO589866 GPF589866:GPK589866 GZB589866:GZG589866 HIX589866:HJC589866 HST589866:HSY589866 ICP589866:ICU589866 IML589866:IMQ589866 IWH589866:IWM589866 JGD589866:JGI589866 JPZ589866:JQE589866 JZV589866:KAA589866 KJR589866:KJW589866 KTN589866:KTS589866 LDJ589866:LDO589866 LNF589866:LNK589866 LXB589866:LXG589866 MGX589866:MHC589866 MQT589866:MQY589866 NAP589866:NAU589866 NKL589866:NKQ589866 NUH589866:NUM589866 OED589866:OEI589866 ONZ589866:OOE589866 OXV589866:OYA589866 PHR589866:PHW589866 PRN589866:PRS589866 QBJ589866:QBO589866 QLF589866:QLK589866 QVB589866:QVG589866 REX589866:RFC589866 ROT589866:ROY589866 RYP589866:RYU589866 SIL589866:SIQ589866 SSH589866:SSM589866 TCD589866:TCI589866 TLZ589866:TME589866 TVV589866:TWA589866 UFR589866:UFW589866 UPN589866:UPS589866 UZJ589866:UZO589866 VJF589866:VJK589866 VTB589866:VTG589866 WCX589866:WDC589866 WMT589866:WMY589866 WWP589866:WWU589866 AH655402:AM655402 KD655402:KI655402 TZ655402:UE655402 ADV655402:AEA655402 ANR655402:ANW655402 AXN655402:AXS655402 BHJ655402:BHO655402 BRF655402:BRK655402 CBB655402:CBG655402 CKX655402:CLC655402 CUT655402:CUY655402 DEP655402:DEU655402 DOL655402:DOQ655402 DYH655402:DYM655402 EID655402:EII655402 ERZ655402:ESE655402 FBV655402:FCA655402 FLR655402:FLW655402 FVN655402:FVS655402 GFJ655402:GFO655402 GPF655402:GPK655402 GZB655402:GZG655402 HIX655402:HJC655402 HST655402:HSY655402 ICP655402:ICU655402 IML655402:IMQ655402 IWH655402:IWM655402 JGD655402:JGI655402 JPZ655402:JQE655402 JZV655402:KAA655402 KJR655402:KJW655402 KTN655402:KTS655402 LDJ655402:LDO655402 LNF655402:LNK655402 LXB655402:LXG655402 MGX655402:MHC655402 MQT655402:MQY655402 NAP655402:NAU655402 NKL655402:NKQ655402 NUH655402:NUM655402 OED655402:OEI655402 ONZ655402:OOE655402 OXV655402:OYA655402 PHR655402:PHW655402 PRN655402:PRS655402 QBJ655402:QBO655402 QLF655402:QLK655402 QVB655402:QVG655402 REX655402:RFC655402 ROT655402:ROY655402 RYP655402:RYU655402 SIL655402:SIQ655402 SSH655402:SSM655402 TCD655402:TCI655402 TLZ655402:TME655402 TVV655402:TWA655402 UFR655402:UFW655402 UPN655402:UPS655402 UZJ655402:UZO655402 VJF655402:VJK655402 VTB655402:VTG655402 WCX655402:WDC655402 WMT655402:WMY655402 WWP655402:WWU655402 AH720938:AM720938 KD720938:KI720938 TZ720938:UE720938 ADV720938:AEA720938 ANR720938:ANW720938 AXN720938:AXS720938 BHJ720938:BHO720938 BRF720938:BRK720938 CBB720938:CBG720938 CKX720938:CLC720938 CUT720938:CUY720938 DEP720938:DEU720938 DOL720938:DOQ720938 DYH720938:DYM720938 EID720938:EII720938 ERZ720938:ESE720938 FBV720938:FCA720938 FLR720938:FLW720938 FVN720938:FVS720938 GFJ720938:GFO720938 GPF720938:GPK720938 GZB720938:GZG720938 HIX720938:HJC720938 HST720938:HSY720938 ICP720938:ICU720938 IML720938:IMQ720938 IWH720938:IWM720938 JGD720938:JGI720938 JPZ720938:JQE720938 JZV720938:KAA720938 KJR720938:KJW720938 KTN720938:KTS720938 LDJ720938:LDO720938 LNF720938:LNK720938 LXB720938:LXG720938 MGX720938:MHC720938 MQT720938:MQY720938 NAP720938:NAU720938 NKL720938:NKQ720938 NUH720938:NUM720938 OED720938:OEI720938 ONZ720938:OOE720938 OXV720938:OYA720938 PHR720938:PHW720938 PRN720938:PRS720938 QBJ720938:QBO720938 QLF720938:QLK720938 QVB720938:QVG720938 REX720938:RFC720938 ROT720938:ROY720938 RYP720938:RYU720938 SIL720938:SIQ720938 SSH720938:SSM720938 TCD720938:TCI720938 TLZ720938:TME720938 TVV720938:TWA720938 UFR720938:UFW720938 UPN720938:UPS720938 UZJ720938:UZO720938 VJF720938:VJK720938 VTB720938:VTG720938 WCX720938:WDC720938 WMT720938:WMY720938 WWP720938:WWU720938 AH786474:AM786474 KD786474:KI786474 TZ786474:UE786474 ADV786474:AEA786474 ANR786474:ANW786474 AXN786474:AXS786474 BHJ786474:BHO786474 BRF786474:BRK786474 CBB786474:CBG786474 CKX786474:CLC786474 CUT786474:CUY786474 DEP786474:DEU786474 DOL786474:DOQ786474 DYH786474:DYM786474 EID786474:EII786474 ERZ786474:ESE786474 FBV786474:FCA786474 FLR786474:FLW786474 FVN786474:FVS786474 GFJ786474:GFO786474 GPF786474:GPK786474 GZB786474:GZG786474 HIX786474:HJC786474 HST786474:HSY786474 ICP786474:ICU786474 IML786474:IMQ786474 IWH786474:IWM786474 JGD786474:JGI786474 JPZ786474:JQE786474 JZV786474:KAA786474 KJR786474:KJW786474 KTN786474:KTS786474 LDJ786474:LDO786474 LNF786474:LNK786474 LXB786474:LXG786474 MGX786474:MHC786474 MQT786474:MQY786474 NAP786474:NAU786474 NKL786474:NKQ786474 NUH786474:NUM786474 OED786474:OEI786474 ONZ786474:OOE786474 OXV786474:OYA786474 PHR786474:PHW786474 PRN786474:PRS786474 QBJ786474:QBO786474 QLF786474:QLK786474 QVB786474:QVG786474 REX786474:RFC786474 ROT786474:ROY786474 RYP786474:RYU786474 SIL786474:SIQ786474 SSH786474:SSM786474 TCD786474:TCI786474 TLZ786474:TME786474 TVV786474:TWA786474 UFR786474:UFW786474 UPN786474:UPS786474 UZJ786474:UZO786474 VJF786474:VJK786474 VTB786474:VTG786474 WCX786474:WDC786474 WMT786474:WMY786474 WWP786474:WWU786474 AH852010:AM852010 KD852010:KI852010 TZ852010:UE852010 ADV852010:AEA852010 ANR852010:ANW852010 AXN852010:AXS852010 BHJ852010:BHO852010 BRF852010:BRK852010 CBB852010:CBG852010 CKX852010:CLC852010 CUT852010:CUY852010 DEP852010:DEU852010 DOL852010:DOQ852010 DYH852010:DYM852010 EID852010:EII852010 ERZ852010:ESE852010 FBV852010:FCA852010 FLR852010:FLW852010 FVN852010:FVS852010 GFJ852010:GFO852010 GPF852010:GPK852010 GZB852010:GZG852010 HIX852010:HJC852010 HST852010:HSY852010 ICP852010:ICU852010 IML852010:IMQ852010 IWH852010:IWM852010 JGD852010:JGI852010 JPZ852010:JQE852010 JZV852010:KAA852010 KJR852010:KJW852010 KTN852010:KTS852010 LDJ852010:LDO852010 LNF852010:LNK852010 LXB852010:LXG852010 MGX852010:MHC852010 MQT852010:MQY852010 NAP852010:NAU852010 NKL852010:NKQ852010 NUH852010:NUM852010 OED852010:OEI852010 ONZ852010:OOE852010 OXV852010:OYA852010 PHR852010:PHW852010 PRN852010:PRS852010 QBJ852010:QBO852010 QLF852010:QLK852010 QVB852010:QVG852010 REX852010:RFC852010 ROT852010:ROY852010 RYP852010:RYU852010 SIL852010:SIQ852010 SSH852010:SSM852010 TCD852010:TCI852010 TLZ852010:TME852010 TVV852010:TWA852010 UFR852010:UFW852010 UPN852010:UPS852010 UZJ852010:UZO852010 VJF852010:VJK852010 VTB852010:VTG852010 WCX852010:WDC852010 WMT852010:WMY852010 WWP852010:WWU852010 AH917546:AM917546 KD917546:KI917546 TZ917546:UE917546 ADV917546:AEA917546 ANR917546:ANW917546 AXN917546:AXS917546 BHJ917546:BHO917546 BRF917546:BRK917546 CBB917546:CBG917546 CKX917546:CLC917546 CUT917546:CUY917546 DEP917546:DEU917546 DOL917546:DOQ917546 DYH917546:DYM917546 EID917546:EII917546 ERZ917546:ESE917546 FBV917546:FCA917546 FLR917546:FLW917546 FVN917546:FVS917546 GFJ917546:GFO917546 GPF917546:GPK917546 GZB917546:GZG917546 HIX917546:HJC917546 HST917546:HSY917546 ICP917546:ICU917546 IML917546:IMQ917546 IWH917546:IWM917546 JGD917546:JGI917546 JPZ917546:JQE917546 JZV917546:KAA917546 KJR917546:KJW917546 KTN917546:KTS917546 LDJ917546:LDO917546 LNF917546:LNK917546 LXB917546:LXG917546 MGX917546:MHC917546 MQT917546:MQY917546 NAP917546:NAU917546 NKL917546:NKQ917546 NUH917546:NUM917546 OED917546:OEI917546 ONZ917546:OOE917546 OXV917546:OYA917546 PHR917546:PHW917546 PRN917546:PRS917546 QBJ917546:QBO917546 QLF917546:QLK917546 QVB917546:QVG917546 REX917546:RFC917546 ROT917546:ROY917546 RYP917546:RYU917546 SIL917546:SIQ917546 SSH917546:SSM917546 TCD917546:TCI917546 TLZ917546:TME917546 TVV917546:TWA917546 UFR917546:UFW917546 UPN917546:UPS917546 UZJ917546:UZO917546 VJF917546:VJK917546 VTB917546:VTG917546 WCX917546:WDC917546 WMT917546:WMY917546 WWP917546:WWU917546 AH983082:AM983082 KD983082:KI983082 TZ983082:UE983082 ADV983082:AEA983082 ANR983082:ANW983082 AXN983082:AXS983082 BHJ983082:BHO983082 BRF983082:BRK983082 CBB983082:CBG983082 CKX983082:CLC983082 CUT983082:CUY983082 DEP983082:DEU983082 DOL983082:DOQ983082 DYH983082:DYM983082 EID983082:EII983082 ERZ983082:ESE983082 FBV983082:FCA983082 FLR983082:FLW983082 FVN983082:FVS983082 GFJ983082:GFO983082 GPF983082:GPK983082 GZB983082:GZG983082 HIX983082:HJC983082 HST983082:HSY983082 ICP983082:ICU983082 IML983082:IMQ983082 IWH983082:IWM983082 JGD983082:JGI983082 JPZ983082:JQE983082 JZV983082:KAA983082 KJR983082:KJW983082 KTN983082:KTS983082 LDJ983082:LDO983082 LNF983082:LNK983082 LXB983082:LXG983082 MGX983082:MHC983082 MQT983082:MQY983082 NAP983082:NAU983082 NKL983082:NKQ983082 NUH983082:NUM983082 OED983082:OEI983082 ONZ983082:OOE983082 OXV983082:OYA983082 PHR983082:PHW983082 PRN983082:PRS983082 QBJ983082:QBO983082 QLF983082:QLK983082 QVB983082:QVG983082 REX983082:RFC983082 ROT983082:ROY983082 RYP983082:RYU983082 SIL983082:SIQ983082 SSH983082:SSM983082 TCD983082:TCI983082 TLZ983082:TME983082 TVV983082:TWA983082 UFR983082:UFW983082 UPN983082:UPS983082 UZJ983082:UZO983082 VJF983082:VJK983082 VTB983082:VTG983082 WCX983082:WDC983082 WMT983082:WMY983082 WWP983082:WWU983082">
      <formula1>$BC$10:$BC$15</formula1>
    </dataValidation>
    <dataValidation type="list" allowBlank="1" showInputMessage="1" showErrorMessage="1" sqref="T40:AE40 JP40:KA40 TL40:TW40 ADH40:ADS40 AND40:ANO40 AWZ40:AXK40 BGV40:BHG40 BQR40:BRC40 CAN40:CAY40 CKJ40:CKU40 CUF40:CUQ40 DEB40:DEM40 DNX40:DOI40 DXT40:DYE40 EHP40:EIA40 ERL40:ERW40 FBH40:FBS40 FLD40:FLO40 FUZ40:FVK40 GEV40:GFG40 GOR40:GPC40 GYN40:GYY40 HIJ40:HIU40 HSF40:HSQ40 ICB40:ICM40 ILX40:IMI40 IVT40:IWE40 JFP40:JGA40 JPL40:JPW40 JZH40:JZS40 KJD40:KJO40 KSZ40:KTK40 LCV40:LDG40 LMR40:LNC40 LWN40:LWY40 MGJ40:MGU40 MQF40:MQQ40 NAB40:NAM40 NJX40:NKI40 NTT40:NUE40 ODP40:OEA40 ONL40:ONW40 OXH40:OXS40 PHD40:PHO40 PQZ40:PRK40 QAV40:QBG40 QKR40:QLC40 QUN40:QUY40 REJ40:REU40 ROF40:ROQ40 RYB40:RYM40 SHX40:SII40 SRT40:SSE40 TBP40:TCA40 TLL40:TLW40 TVH40:TVS40 UFD40:UFO40 UOZ40:UPK40 UYV40:UZG40 VIR40:VJC40 VSN40:VSY40 WCJ40:WCU40 WMF40:WMQ40 WWB40:WWM40 T65576:AE65576 JP65576:KA65576 TL65576:TW65576 ADH65576:ADS65576 AND65576:ANO65576 AWZ65576:AXK65576 BGV65576:BHG65576 BQR65576:BRC65576 CAN65576:CAY65576 CKJ65576:CKU65576 CUF65576:CUQ65576 DEB65576:DEM65576 DNX65576:DOI65576 DXT65576:DYE65576 EHP65576:EIA65576 ERL65576:ERW65576 FBH65576:FBS65576 FLD65576:FLO65576 FUZ65576:FVK65576 GEV65576:GFG65576 GOR65576:GPC65576 GYN65576:GYY65576 HIJ65576:HIU65576 HSF65576:HSQ65576 ICB65576:ICM65576 ILX65576:IMI65576 IVT65576:IWE65576 JFP65576:JGA65576 JPL65576:JPW65576 JZH65576:JZS65576 KJD65576:KJO65576 KSZ65576:KTK65576 LCV65576:LDG65576 LMR65576:LNC65576 LWN65576:LWY65576 MGJ65576:MGU65576 MQF65576:MQQ65576 NAB65576:NAM65576 NJX65576:NKI65576 NTT65576:NUE65576 ODP65576:OEA65576 ONL65576:ONW65576 OXH65576:OXS65576 PHD65576:PHO65576 PQZ65576:PRK65576 QAV65576:QBG65576 QKR65576:QLC65576 QUN65576:QUY65576 REJ65576:REU65576 ROF65576:ROQ65576 RYB65576:RYM65576 SHX65576:SII65576 SRT65576:SSE65576 TBP65576:TCA65576 TLL65576:TLW65576 TVH65576:TVS65576 UFD65576:UFO65576 UOZ65576:UPK65576 UYV65576:UZG65576 VIR65576:VJC65576 VSN65576:VSY65576 WCJ65576:WCU65576 WMF65576:WMQ65576 WWB65576:WWM65576 T131112:AE131112 JP131112:KA131112 TL131112:TW131112 ADH131112:ADS131112 AND131112:ANO131112 AWZ131112:AXK131112 BGV131112:BHG131112 BQR131112:BRC131112 CAN131112:CAY131112 CKJ131112:CKU131112 CUF131112:CUQ131112 DEB131112:DEM131112 DNX131112:DOI131112 DXT131112:DYE131112 EHP131112:EIA131112 ERL131112:ERW131112 FBH131112:FBS131112 FLD131112:FLO131112 FUZ131112:FVK131112 GEV131112:GFG131112 GOR131112:GPC131112 GYN131112:GYY131112 HIJ131112:HIU131112 HSF131112:HSQ131112 ICB131112:ICM131112 ILX131112:IMI131112 IVT131112:IWE131112 JFP131112:JGA131112 JPL131112:JPW131112 JZH131112:JZS131112 KJD131112:KJO131112 KSZ131112:KTK131112 LCV131112:LDG131112 LMR131112:LNC131112 LWN131112:LWY131112 MGJ131112:MGU131112 MQF131112:MQQ131112 NAB131112:NAM131112 NJX131112:NKI131112 NTT131112:NUE131112 ODP131112:OEA131112 ONL131112:ONW131112 OXH131112:OXS131112 PHD131112:PHO131112 PQZ131112:PRK131112 QAV131112:QBG131112 QKR131112:QLC131112 QUN131112:QUY131112 REJ131112:REU131112 ROF131112:ROQ131112 RYB131112:RYM131112 SHX131112:SII131112 SRT131112:SSE131112 TBP131112:TCA131112 TLL131112:TLW131112 TVH131112:TVS131112 UFD131112:UFO131112 UOZ131112:UPK131112 UYV131112:UZG131112 VIR131112:VJC131112 VSN131112:VSY131112 WCJ131112:WCU131112 WMF131112:WMQ131112 WWB131112:WWM131112 T196648:AE196648 JP196648:KA196648 TL196648:TW196648 ADH196648:ADS196648 AND196648:ANO196648 AWZ196648:AXK196648 BGV196648:BHG196648 BQR196648:BRC196648 CAN196648:CAY196648 CKJ196648:CKU196648 CUF196648:CUQ196648 DEB196648:DEM196648 DNX196648:DOI196648 DXT196648:DYE196648 EHP196648:EIA196648 ERL196648:ERW196648 FBH196648:FBS196648 FLD196648:FLO196648 FUZ196648:FVK196648 GEV196648:GFG196648 GOR196648:GPC196648 GYN196648:GYY196648 HIJ196648:HIU196648 HSF196648:HSQ196648 ICB196648:ICM196648 ILX196648:IMI196648 IVT196648:IWE196648 JFP196648:JGA196648 JPL196648:JPW196648 JZH196648:JZS196648 KJD196648:KJO196648 KSZ196648:KTK196648 LCV196648:LDG196648 LMR196648:LNC196648 LWN196648:LWY196648 MGJ196648:MGU196648 MQF196648:MQQ196648 NAB196648:NAM196648 NJX196648:NKI196648 NTT196648:NUE196648 ODP196648:OEA196648 ONL196648:ONW196648 OXH196648:OXS196648 PHD196648:PHO196648 PQZ196648:PRK196648 QAV196648:QBG196648 QKR196648:QLC196648 QUN196648:QUY196648 REJ196648:REU196648 ROF196648:ROQ196648 RYB196648:RYM196648 SHX196648:SII196648 SRT196648:SSE196648 TBP196648:TCA196648 TLL196648:TLW196648 TVH196648:TVS196648 UFD196648:UFO196648 UOZ196648:UPK196648 UYV196648:UZG196648 VIR196648:VJC196648 VSN196648:VSY196648 WCJ196648:WCU196648 WMF196648:WMQ196648 WWB196648:WWM196648 T262184:AE262184 JP262184:KA262184 TL262184:TW262184 ADH262184:ADS262184 AND262184:ANO262184 AWZ262184:AXK262184 BGV262184:BHG262184 BQR262184:BRC262184 CAN262184:CAY262184 CKJ262184:CKU262184 CUF262184:CUQ262184 DEB262184:DEM262184 DNX262184:DOI262184 DXT262184:DYE262184 EHP262184:EIA262184 ERL262184:ERW262184 FBH262184:FBS262184 FLD262184:FLO262184 FUZ262184:FVK262184 GEV262184:GFG262184 GOR262184:GPC262184 GYN262184:GYY262184 HIJ262184:HIU262184 HSF262184:HSQ262184 ICB262184:ICM262184 ILX262184:IMI262184 IVT262184:IWE262184 JFP262184:JGA262184 JPL262184:JPW262184 JZH262184:JZS262184 KJD262184:KJO262184 KSZ262184:KTK262184 LCV262184:LDG262184 LMR262184:LNC262184 LWN262184:LWY262184 MGJ262184:MGU262184 MQF262184:MQQ262184 NAB262184:NAM262184 NJX262184:NKI262184 NTT262184:NUE262184 ODP262184:OEA262184 ONL262184:ONW262184 OXH262184:OXS262184 PHD262184:PHO262184 PQZ262184:PRK262184 QAV262184:QBG262184 QKR262184:QLC262184 QUN262184:QUY262184 REJ262184:REU262184 ROF262184:ROQ262184 RYB262184:RYM262184 SHX262184:SII262184 SRT262184:SSE262184 TBP262184:TCA262184 TLL262184:TLW262184 TVH262184:TVS262184 UFD262184:UFO262184 UOZ262184:UPK262184 UYV262184:UZG262184 VIR262184:VJC262184 VSN262184:VSY262184 WCJ262184:WCU262184 WMF262184:WMQ262184 WWB262184:WWM262184 T327720:AE327720 JP327720:KA327720 TL327720:TW327720 ADH327720:ADS327720 AND327720:ANO327720 AWZ327720:AXK327720 BGV327720:BHG327720 BQR327720:BRC327720 CAN327720:CAY327720 CKJ327720:CKU327720 CUF327720:CUQ327720 DEB327720:DEM327720 DNX327720:DOI327720 DXT327720:DYE327720 EHP327720:EIA327720 ERL327720:ERW327720 FBH327720:FBS327720 FLD327720:FLO327720 FUZ327720:FVK327720 GEV327720:GFG327720 GOR327720:GPC327720 GYN327720:GYY327720 HIJ327720:HIU327720 HSF327720:HSQ327720 ICB327720:ICM327720 ILX327720:IMI327720 IVT327720:IWE327720 JFP327720:JGA327720 JPL327720:JPW327720 JZH327720:JZS327720 KJD327720:KJO327720 KSZ327720:KTK327720 LCV327720:LDG327720 LMR327720:LNC327720 LWN327720:LWY327720 MGJ327720:MGU327720 MQF327720:MQQ327720 NAB327720:NAM327720 NJX327720:NKI327720 NTT327720:NUE327720 ODP327720:OEA327720 ONL327720:ONW327720 OXH327720:OXS327720 PHD327720:PHO327720 PQZ327720:PRK327720 QAV327720:QBG327720 QKR327720:QLC327720 QUN327720:QUY327720 REJ327720:REU327720 ROF327720:ROQ327720 RYB327720:RYM327720 SHX327720:SII327720 SRT327720:SSE327720 TBP327720:TCA327720 TLL327720:TLW327720 TVH327720:TVS327720 UFD327720:UFO327720 UOZ327720:UPK327720 UYV327720:UZG327720 VIR327720:VJC327720 VSN327720:VSY327720 WCJ327720:WCU327720 WMF327720:WMQ327720 WWB327720:WWM327720 T393256:AE393256 JP393256:KA393256 TL393256:TW393256 ADH393256:ADS393256 AND393256:ANO393256 AWZ393256:AXK393256 BGV393256:BHG393256 BQR393256:BRC393256 CAN393256:CAY393256 CKJ393256:CKU393256 CUF393256:CUQ393256 DEB393256:DEM393256 DNX393256:DOI393256 DXT393256:DYE393256 EHP393256:EIA393256 ERL393256:ERW393256 FBH393256:FBS393256 FLD393256:FLO393256 FUZ393256:FVK393256 GEV393256:GFG393256 GOR393256:GPC393256 GYN393256:GYY393256 HIJ393256:HIU393256 HSF393256:HSQ393256 ICB393256:ICM393256 ILX393256:IMI393256 IVT393256:IWE393256 JFP393256:JGA393256 JPL393256:JPW393256 JZH393256:JZS393256 KJD393256:KJO393256 KSZ393256:KTK393256 LCV393256:LDG393256 LMR393256:LNC393256 LWN393256:LWY393256 MGJ393256:MGU393256 MQF393256:MQQ393256 NAB393256:NAM393256 NJX393256:NKI393256 NTT393256:NUE393256 ODP393256:OEA393256 ONL393256:ONW393256 OXH393256:OXS393256 PHD393256:PHO393256 PQZ393256:PRK393256 QAV393256:QBG393256 QKR393256:QLC393256 QUN393256:QUY393256 REJ393256:REU393256 ROF393256:ROQ393256 RYB393256:RYM393256 SHX393256:SII393256 SRT393256:SSE393256 TBP393256:TCA393256 TLL393256:TLW393256 TVH393256:TVS393256 UFD393256:UFO393256 UOZ393256:UPK393256 UYV393256:UZG393256 VIR393256:VJC393256 VSN393256:VSY393256 WCJ393256:WCU393256 WMF393256:WMQ393256 WWB393256:WWM393256 T458792:AE458792 JP458792:KA458792 TL458792:TW458792 ADH458792:ADS458792 AND458792:ANO458792 AWZ458792:AXK458792 BGV458792:BHG458792 BQR458792:BRC458792 CAN458792:CAY458792 CKJ458792:CKU458792 CUF458792:CUQ458792 DEB458792:DEM458792 DNX458792:DOI458792 DXT458792:DYE458792 EHP458792:EIA458792 ERL458792:ERW458792 FBH458792:FBS458792 FLD458792:FLO458792 FUZ458792:FVK458792 GEV458792:GFG458792 GOR458792:GPC458792 GYN458792:GYY458792 HIJ458792:HIU458792 HSF458792:HSQ458792 ICB458792:ICM458792 ILX458792:IMI458792 IVT458792:IWE458792 JFP458792:JGA458792 JPL458792:JPW458792 JZH458792:JZS458792 KJD458792:KJO458792 KSZ458792:KTK458792 LCV458792:LDG458792 LMR458792:LNC458792 LWN458792:LWY458792 MGJ458792:MGU458792 MQF458792:MQQ458792 NAB458792:NAM458792 NJX458792:NKI458792 NTT458792:NUE458792 ODP458792:OEA458792 ONL458792:ONW458792 OXH458792:OXS458792 PHD458792:PHO458792 PQZ458792:PRK458792 QAV458792:QBG458792 QKR458792:QLC458792 QUN458792:QUY458792 REJ458792:REU458792 ROF458792:ROQ458792 RYB458792:RYM458792 SHX458792:SII458792 SRT458792:SSE458792 TBP458792:TCA458792 TLL458792:TLW458792 TVH458792:TVS458792 UFD458792:UFO458792 UOZ458792:UPK458792 UYV458792:UZG458792 VIR458792:VJC458792 VSN458792:VSY458792 WCJ458792:WCU458792 WMF458792:WMQ458792 WWB458792:WWM458792 T524328:AE524328 JP524328:KA524328 TL524328:TW524328 ADH524328:ADS524328 AND524328:ANO524328 AWZ524328:AXK524328 BGV524328:BHG524328 BQR524328:BRC524328 CAN524328:CAY524328 CKJ524328:CKU524328 CUF524328:CUQ524328 DEB524328:DEM524328 DNX524328:DOI524328 DXT524328:DYE524328 EHP524328:EIA524328 ERL524328:ERW524328 FBH524328:FBS524328 FLD524328:FLO524328 FUZ524328:FVK524328 GEV524328:GFG524328 GOR524328:GPC524328 GYN524328:GYY524328 HIJ524328:HIU524328 HSF524328:HSQ524328 ICB524328:ICM524328 ILX524328:IMI524328 IVT524328:IWE524328 JFP524328:JGA524328 JPL524328:JPW524328 JZH524328:JZS524328 KJD524328:KJO524328 KSZ524328:KTK524328 LCV524328:LDG524328 LMR524328:LNC524328 LWN524328:LWY524328 MGJ524328:MGU524328 MQF524328:MQQ524328 NAB524328:NAM524328 NJX524328:NKI524328 NTT524328:NUE524328 ODP524328:OEA524328 ONL524328:ONW524328 OXH524328:OXS524328 PHD524328:PHO524328 PQZ524328:PRK524328 QAV524328:QBG524328 QKR524328:QLC524328 QUN524328:QUY524328 REJ524328:REU524328 ROF524328:ROQ524328 RYB524328:RYM524328 SHX524328:SII524328 SRT524328:SSE524328 TBP524328:TCA524328 TLL524328:TLW524328 TVH524328:TVS524328 UFD524328:UFO524328 UOZ524328:UPK524328 UYV524328:UZG524328 VIR524328:VJC524328 VSN524328:VSY524328 WCJ524328:WCU524328 WMF524328:WMQ524328 WWB524328:WWM524328 T589864:AE589864 JP589864:KA589864 TL589864:TW589864 ADH589864:ADS589864 AND589864:ANO589864 AWZ589864:AXK589864 BGV589864:BHG589864 BQR589864:BRC589864 CAN589864:CAY589864 CKJ589864:CKU589864 CUF589864:CUQ589864 DEB589864:DEM589864 DNX589864:DOI589864 DXT589864:DYE589864 EHP589864:EIA589864 ERL589864:ERW589864 FBH589864:FBS589864 FLD589864:FLO589864 FUZ589864:FVK589864 GEV589864:GFG589864 GOR589864:GPC589864 GYN589864:GYY589864 HIJ589864:HIU589864 HSF589864:HSQ589864 ICB589864:ICM589864 ILX589864:IMI589864 IVT589864:IWE589864 JFP589864:JGA589864 JPL589864:JPW589864 JZH589864:JZS589864 KJD589864:KJO589864 KSZ589864:KTK589864 LCV589864:LDG589864 LMR589864:LNC589864 LWN589864:LWY589864 MGJ589864:MGU589864 MQF589864:MQQ589864 NAB589864:NAM589864 NJX589864:NKI589864 NTT589864:NUE589864 ODP589864:OEA589864 ONL589864:ONW589864 OXH589864:OXS589864 PHD589864:PHO589864 PQZ589864:PRK589864 QAV589864:QBG589864 QKR589864:QLC589864 QUN589864:QUY589864 REJ589864:REU589864 ROF589864:ROQ589864 RYB589864:RYM589864 SHX589864:SII589864 SRT589864:SSE589864 TBP589864:TCA589864 TLL589864:TLW589864 TVH589864:TVS589864 UFD589864:UFO589864 UOZ589864:UPK589864 UYV589864:UZG589864 VIR589864:VJC589864 VSN589864:VSY589864 WCJ589864:WCU589864 WMF589864:WMQ589864 WWB589864:WWM589864 T655400:AE655400 JP655400:KA655400 TL655400:TW655400 ADH655400:ADS655400 AND655400:ANO655400 AWZ655400:AXK655400 BGV655400:BHG655400 BQR655400:BRC655400 CAN655400:CAY655400 CKJ655400:CKU655400 CUF655400:CUQ655400 DEB655400:DEM655400 DNX655400:DOI655400 DXT655400:DYE655400 EHP655400:EIA655400 ERL655400:ERW655400 FBH655400:FBS655400 FLD655400:FLO655400 FUZ655400:FVK655400 GEV655400:GFG655400 GOR655400:GPC655400 GYN655400:GYY655400 HIJ655400:HIU655400 HSF655400:HSQ655400 ICB655400:ICM655400 ILX655400:IMI655400 IVT655400:IWE655400 JFP655400:JGA655400 JPL655400:JPW655400 JZH655400:JZS655400 KJD655400:KJO655400 KSZ655400:KTK655400 LCV655400:LDG655400 LMR655400:LNC655400 LWN655400:LWY655400 MGJ655400:MGU655400 MQF655400:MQQ655400 NAB655400:NAM655400 NJX655400:NKI655400 NTT655400:NUE655400 ODP655400:OEA655400 ONL655400:ONW655400 OXH655400:OXS655400 PHD655400:PHO655400 PQZ655400:PRK655400 QAV655400:QBG655400 QKR655400:QLC655400 QUN655400:QUY655400 REJ655400:REU655400 ROF655400:ROQ655400 RYB655400:RYM655400 SHX655400:SII655400 SRT655400:SSE655400 TBP655400:TCA655400 TLL655400:TLW655400 TVH655400:TVS655400 UFD655400:UFO655400 UOZ655400:UPK655400 UYV655400:UZG655400 VIR655400:VJC655400 VSN655400:VSY655400 WCJ655400:WCU655400 WMF655400:WMQ655400 WWB655400:WWM655400 T720936:AE720936 JP720936:KA720936 TL720936:TW720936 ADH720936:ADS720936 AND720936:ANO720936 AWZ720936:AXK720936 BGV720936:BHG720936 BQR720936:BRC720936 CAN720936:CAY720936 CKJ720936:CKU720936 CUF720936:CUQ720936 DEB720936:DEM720936 DNX720936:DOI720936 DXT720936:DYE720936 EHP720936:EIA720936 ERL720936:ERW720936 FBH720936:FBS720936 FLD720936:FLO720936 FUZ720936:FVK720936 GEV720936:GFG720936 GOR720936:GPC720936 GYN720936:GYY720936 HIJ720936:HIU720936 HSF720936:HSQ720936 ICB720936:ICM720936 ILX720936:IMI720936 IVT720936:IWE720936 JFP720936:JGA720936 JPL720936:JPW720936 JZH720936:JZS720936 KJD720936:KJO720936 KSZ720936:KTK720936 LCV720936:LDG720936 LMR720936:LNC720936 LWN720936:LWY720936 MGJ720936:MGU720936 MQF720936:MQQ720936 NAB720936:NAM720936 NJX720936:NKI720936 NTT720936:NUE720936 ODP720936:OEA720936 ONL720936:ONW720936 OXH720936:OXS720936 PHD720936:PHO720936 PQZ720936:PRK720936 QAV720936:QBG720936 QKR720936:QLC720936 QUN720936:QUY720936 REJ720936:REU720936 ROF720936:ROQ720936 RYB720936:RYM720936 SHX720936:SII720936 SRT720936:SSE720936 TBP720936:TCA720936 TLL720936:TLW720936 TVH720936:TVS720936 UFD720936:UFO720936 UOZ720936:UPK720936 UYV720936:UZG720936 VIR720936:VJC720936 VSN720936:VSY720936 WCJ720936:WCU720936 WMF720936:WMQ720936 WWB720936:WWM720936 T786472:AE786472 JP786472:KA786472 TL786472:TW786472 ADH786472:ADS786472 AND786472:ANO786472 AWZ786472:AXK786472 BGV786472:BHG786472 BQR786472:BRC786472 CAN786472:CAY786472 CKJ786472:CKU786472 CUF786472:CUQ786472 DEB786472:DEM786472 DNX786472:DOI786472 DXT786472:DYE786472 EHP786472:EIA786472 ERL786472:ERW786472 FBH786472:FBS786472 FLD786472:FLO786472 FUZ786472:FVK786472 GEV786472:GFG786472 GOR786472:GPC786472 GYN786472:GYY786472 HIJ786472:HIU786472 HSF786472:HSQ786472 ICB786472:ICM786472 ILX786472:IMI786472 IVT786472:IWE786472 JFP786472:JGA786472 JPL786472:JPW786472 JZH786472:JZS786472 KJD786472:KJO786472 KSZ786472:KTK786472 LCV786472:LDG786472 LMR786472:LNC786472 LWN786472:LWY786472 MGJ786472:MGU786472 MQF786472:MQQ786472 NAB786472:NAM786472 NJX786472:NKI786472 NTT786472:NUE786472 ODP786472:OEA786472 ONL786472:ONW786472 OXH786472:OXS786472 PHD786472:PHO786472 PQZ786472:PRK786472 QAV786472:QBG786472 QKR786472:QLC786472 QUN786472:QUY786472 REJ786472:REU786472 ROF786472:ROQ786472 RYB786472:RYM786472 SHX786472:SII786472 SRT786472:SSE786472 TBP786472:TCA786472 TLL786472:TLW786472 TVH786472:TVS786472 UFD786472:UFO786472 UOZ786472:UPK786472 UYV786472:UZG786472 VIR786472:VJC786472 VSN786472:VSY786472 WCJ786472:WCU786472 WMF786472:WMQ786472 WWB786472:WWM786472 T852008:AE852008 JP852008:KA852008 TL852008:TW852008 ADH852008:ADS852008 AND852008:ANO852008 AWZ852008:AXK852008 BGV852008:BHG852008 BQR852008:BRC852008 CAN852008:CAY852008 CKJ852008:CKU852008 CUF852008:CUQ852008 DEB852008:DEM852008 DNX852008:DOI852008 DXT852008:DYE852008 EHP852008:EIA852008 ERL852008:ERW852008 FBH852008:FBS852008 FLD852008:FLO852008 FUZ852008:FVK852008 GEV852008:GFG852008 GOR852008:GPC852008 GYN852008:GYY852008 HIJ852008:HIU852008 HSF852008:HSQ852008 ICB852008:ICM852008 ILX852008:IMI852008 IVT852008:IWE852008 JFP852008:JGA852008 JPL852008:JPW852008 JZH852008:JZS852008 KJD852008:KJO852008 KSZ852008:KTK852008 LCV852008:LDG852008 LMR852008:LNC852008 LWN852008:LWY852008 MGJ852008:MGU852008 MQF852008:MQQ852008 NAB852008:NAM852008 NJX852008:NKI852008 NTT852008:NUE852008 ODP852008:OEA852008 ONL852008:ONW852008 OXH852008:OXS852008 PHD852008:PHO852008 PQZ852008:PRK852008 QAV852008:QBG852008 QKR852008:QLC852008 QUN852008:QUY852008 REJ852008:REU852008 ROF852008:ROQ852008 RYB852008:RYM852008 SHX852008:SII852008 SRT852008:SSE852008 TBP852008:TCA852008 TLL852008:TLW852008 TVH852008:TVS852008 UFD852008:UFO852008 UOZ852008:UPK852008 UYV852008:UZG852008 VIR852008:VJC852008 VSN852008:VSY852008 WCJ852008:WCU852008 WMF852008:WMQ852008 WWB852008:WWM852008 T917544:AE917544 JP917544:KA917544 TL917544:TW917544 ADH917544:ADS917544 AND917544:ANO917544 AWZ917544:AXK917544 BGV917544:BHG917544 BQR917544:BRC917544 CAN917544:CAY917544 CKJ917544:CKU917544 CUF917544:CUQ917544 DEB917544:DEM917544 DNX917544:DOI917544 DXT917544:DYE917544 EHP917544:EIA917544 ERL917544:ERW917544 FBH917544:FBS917544 FLD917544:FLO917544 FUZ917544:FVK917544 GEV917544:GFG917544 GOR917544:GPC917544 GYN917544:GYY917544 HIJ917544:HIU917544 HSF917544:HSQ917544 ICB917544:ICM917544 ILX917544:IMI917544 IVT917544:IWE917544 JFP917544:JGA917544 JPL917544:JPW917544 JZH917544:JZS917544 KJD917544:KJO917544 KSZ917544:KTK917544 LCV917544:LDG917544 LMR917544:LNC917544 LWN917544:LWY917544 MGJ917544:MGU917544 MQF917544:MQQ917544 NAB917544:NAM917544 NJX917544:NKI917544 NTT917544:NUE917544 ODP917544:OEA917544 ONL917544:ONW917544 OXH917544:OXS917544 PHD917544:PHO917544 PQZ917544:PRK917544 QAV917544:QBG917544 QKR917544:QLC917544 QUN917544:QUY917544 REJ917544:REU917544 ROF917544:ROQ917544 RYB917544:RYM917544 SHX917544:SII917544 SRT917544:SSE917544 TBP917544:TCA917544 TLL917544:TLW917544 TVH917544:TVS917544 UFD917544:UFO917544 UOZ917544:UPK917544 UYV917544:UZG917544 VIR917544:VJC917544 VSN917544:VSY917544 WCJ917544:WCU917544 WMF917544:WMQ917544 WWB917544:WWM917544 T983080:AE983080 JP983080:KA983080 TL983080:TW983080 ADH983080:ADS983080 AND983080:ANO983080 AWZ983080:AXK983080 BGV983080:BHG983080 BQR983080:BRC983080 CAN983080:CAY983080 CKJ983080:CKU983080 CUF983080:CUQ983080 DEB983080:DEM983080 DNX983080:DOI983080 DXT983080:DYE983080 EHP983080:EIA983080 ERL983080:ERW983080 FBH983080:FBS983080 FLD983080:FLO983080 FUZ983080:FVK983080 GEV983080:GFG983080 GOR983080:GPC983080 GYN983080:GYY983080 HIJ983080:HIU983080 HSF983080:HSQ983080 ICB983080:ICM983080 ILX983080:IMI983080 IVT983080:IWE983080 JFP983080:JGA983080 JPL983080:JPW983080 JZH983080:JZS983080 KJD983080:KJO983080 KSZ983080:KTK983080 LCV983080:LDG983080 LMR983080:LNC983080 LWN983080:LWY983080 MGJ983080:MGU983080 MQF983080:MQQ983080 NAB983080:NAM983080 NJX983080:NKI983080 NTT983080:NUE983080 ODP983080:OEA983080 ONL983080:ONW983080 OXH983080:OXS983080 PHD983080:PHO983080 PQZ983080:PRK983080 QAV983080:QBG983080 QKR983080:QLC983080 QUN983080:QUY983080 REJ983080:REU983080 ROF983080:ROQ983080 RYB983080:RYM983080 SHX983080:SII983080 SRT983080:SSE983080 TBP983080:TCA983080 TLL983080:TLW983080 TVH983080:TVS983080 UFD983080:UFO983080 UOZ983080:UPK983080 UYV983080:UZG983080 VIR983080:VJC983080 VSN983080:VSY983080 WCJ983080:WCU983080 WMF983080:WMQ983080 WWB983080:WWM983080">
      <formula1>$BB$18:$BB$22</formula1>
    </dataValidation>
    <dataValidation type="list" allowBlank="1" showInputMessage="1" showErrorMessage="1" sqref="I13:J14 JE13:JF14 TA13:TB14 ACW13:ACX14 AMS13:AMT14 AWO13:AWP14 BGK13:BGL14 BQG13:BQH14 CAC13:CAD14 CJY13:CJZ14 CTU13:CTV14 DDQ13:DDR14 DNM13:DNN14 DXI13:DXJ14 EHE13:EHF14 ERA13:ERB14 FAW13:FAX14 FKS13:FKT14 FUO13:FUP14 GEK13:GEL14 GOG13:GOH14 GYC13:GYD14 HHY13:HHZ14 HRU13:HRV14 IBQ13:IBR14 ILM13:ILN14 IVI13:IVJ14 JFE13:JFF14 JPA13:JPB14 JYW13:JYX14 KIS13:KIT14 KSO13:KSP14 LCK13:LCL14 LMG13:LMH14 LWC13:LWD14 MFY13:MFZ14 MPU13:MPV14 MZQ13:MZR14 NJM13:NJN14 NTI13:NTJ14 ODE13:ODF14 ONA13:ONB14 OWW13:OWX14 PGS13:PGT14 PQO13:PQP14 QAK13:QAL14 QKG13:QKH14 QUC13:QUD14 RDY13:RDZ14 RNU13:RNV14 RXQ13:RXR14 SHM13:SHN14 SRI13:SRJ14 TBE13:TBF14 TLA13:TLB14 TUW13:TUX14 UES13:UET14 UOO13:UOP14 UYK13:UYL14 VIG13:VIH14 VSC13:VSD14 WBY13:WBZ14 WLU13:WLV14 WVQ13:WVR14 I65549:J65550 JE65549:JF65550 TA65549:TB65550 ACW65549:ACX65550 AMS65549:AMT65550 AWO65549:AWP65550 BGK65549:BGL65550 BQG65549:BQH65550 CAC65549:CAD65550 CJY65549:CJZ65550 CTU65549:CTV65550 DDQ65549:DDR65550 DNM65549:DNN65550 DXI65549:DXJ65550 EHE65549:EHF65550 ERA65549:ERB65550 FAW65549:FAX65550 FKS65549:FKT65550 FUO65549:FUP65550 GEK65549:GEL65550 GOG65549:GOH65550 GYC65549:GYD65550 HHY65549:HHZ65550 HRU65549:HRV65550 IBQ65549:IBR65550 ILM65549:ILN65550 IVI65549:IVJ65550 JFE65549:JFF65550 JPA65549:JPB65550 JYW65549:JYX65550 KIS65549:KIT65550 KSO65549:KSP65550 LCK65549:LCL65550 LMG65549:LMH65550 LWC65549:LWD65550 MFY65549:MFZ65550 MPU65549:MPV65550 MZQ65549:MZR65550 NJM65549:NJN65550 NTI65549:NTJ65550 ODE65549:ODF65550 ONA65549:ONB65550 OWW65549:OWX65550 PGS65549:PGT65550 PQO65549:PQP65550 QAK65549:QAL65550 QKG65549:QKH65550 QUC65549:QUD65550 RDY65549:RDZ65550 RNU65549:RNV65550 RXQ65549:RXR65550 SHM65549:SHN65550 SRI65549:SRJ65550 TBE65549:TBF65550 TLA65549:TLB65550 TUW65549:TUX65550 UES65549:UET65550 UOO65549:UOP65550 UYK65549:UYL65550 VIG65549:VIH65550 VSC65549:VSD65550 WBY65549:WBZ65550 WLU65549:WLV65550 WVQ65549:WVR65550 I131085:J131086 JE131085:JF131086 TA131085:TB131086 ACW131085:ACX131086 AMS131085:AMT131086 AWO131085:AWP131086 BGK131085:BGL131086 BQG131085:BQH131086 CAC131085:CAD131086 CJY131085:CJZ131086 CTU131085:CTV131086 DDQ131085:DDR131086 DNM131085:DNN131086 DXI131085:DXJ131086 EHE131085:EHF131086 ERA131085:ERB131086 FAW131085:FAX131086 FKS131085:FKT131086 FUO131085:FUP131086 GEK131085:GEL131086 GOG131085:GOH131086 GYC131085:GYD131086 HHY131085:HHZ131086 HRU131085:HRV131086 IBQ131085:IBR131086 ILM131085:ILN131086 IVI131085:IVJ131086 JFE131085:JFF131086 JPA131085:JPB131086 JYW131085:JYX131086 KIS131085:KIT131086 KSO131085:KSP131086 LCK131085:LCL131086 LMG131085:LMH131086 LWC131085:LWD131086 MFY131085:MFZ131086 MPU131085:MPV131086 MZQ131085:MZR131086 NJM131085:NJN131086 NTI131085:NTJ131086 ODE131085:ODF131086 ONA131085:ONB131086 OWW131085:OWX131086 PGS131085:PGT131086 PQO131085:PQP131086 QAK131085:QAL131086 QKG131085:QKH131086 QUC131085:QUD131086 RDY131085:RDZ131086 RNU131085:RNV131086 RXQ131085:RXR131086 SHM131085:SHN131086 SRI131085:SRJ131086 TBE131085:TBF131086 TLA131085:TLB131086 TUW131085:TUX131086 UES131085:UET131086 UOO131085:UOP131086 UYK131085:UYL131086 VIG131085:VIH131086 VSC131085:VSD131086 WBY131085:WBZ131086 WLU131085:WLV131086 WVQ131085:WVR131086 I196621:J196622 JE196621:JF196622 TA196621:TB196622 ACW196621:ACX196622 AMS196621:AMT196622 AWO196621:AWP196622 BGK196621:BGL196622 BQG196621:BQH196622 CAC196621:CAD196622 CJY196621:CJZ196622 CTU196621:CTV196622 DDQ196621:DDR196622 DNM196621:DNN196622 DXI196621:DXJ196622 EHE196621:EHF196622 ERA196621:ERB196622 FAW196621:FAX196622 FKS196621:FKT196622 FUO196621:FUP196622 GEK196621:GEL196622 GOG196621:GOH196622 GYC196621:GYD196622 HHY196621:HHZ196622 HRU196621:HRV196622 IBQ196621:IBR196622 ILM196621:ILN196622 IVI196621:IVJ196622 JFE196621:JFF196622 JPA196621:JPB196622 JYW196621:JYX196622 KIS196621:KIT196622 KSO196621:KSP196622 LCK196621:LCL196622 LMG196621:LMH196622 LWC196621:LWD196622 MFY196621:MFZ196622 MPU196621:MPV196622 MZQ196621:MZR196622 NJM196621:NJN196622 NTI196621:NTJ196622 ODE196621:ODF196622 ONA196621:ONB196622 OWW196621:OWX196622 PGS196621:PGT196622 PQO196621:PQP196622 QAK196621:QAL196622 QKG196621:QKH196622 QUC196621:QUD196622 RDY196621:RDZ196622 RNU196621:RNV196622 RXQ196621:RXR196622 SHM196621:SHN196622 SRI196621:SRJ196622 TBE196621:TBF196622 TLA196621:TLB196622 TUW196621:TUX196622 UES196621:UET196622 UOO196621:UOP196622 UYK196621:UYL196622 VIG196621:VIH196622 VSC196621:VSD196622 WBY196621:WBZ196622 WLU196621:WLV196622 WVQ196621:WVR196622 I262157:J262158 JE262157:JF262158 TA262157:TB262158 ACW262157:ACX262158 AMS262157:AMT262158 AWO262157:AWP262158 BGK262157:BGL262158 BQG262157:BQH262158 CAC262157:CAD262158 CJY262157:CJZ262158 CTU262157:CTV262158 DDQ262157:DDR262158 DNM262157:DNN262158 DXI262157:DXJ262158 EHE262157:EHF262158 ERA262157:ERB262158 FAW262157:FAX262158 FKS262157:FKT262158 FUO262157:FUP262158 GEK262157:GEL262158 GOG262157:GOH262158 GYC262157:GYD262158 HHY262157:HHZ262158 HRU262157:HRV262158 IBQ262157:IBR262158 ILM262157:ILN262158 IVI262157:IVJ262158 JFE262157:JFF262158 JPA262157:JPB262158 JYW262157:JYX262158 KIS262157:KIT262158 KSO262157:KSP262158 LCK262157:LCL262158 LMG262157:LMH262158 LWC262157:LWD262158 MFY262157:MFZ262158 MPU262157:MPV262158 MZQ262157:MZR262158 NJM262157:NJN262158 NTI262157:NTJ262158 ODE262157:ODF262158 ONA262157:ONB262158 OWW262157:OWX262158 PGS262157:PGT262158 PQO262157:PQP262158 QAK262157:QAL262158 QKG262157:QKH262158 QUC262157:QUD262158 RDY262157:RDZ262158 RNU262157:RNV262158 RXQ262157:RXR262158 SHM262157:SHN262158 SRI262157:SRJ262158 TBE262157:TBF262158 TLA262157:TLB262158 TUW262157:TUX262158 UES262157:UET262158 UOO262157:UOP262158 UYK262157:UYL262158 VIG262157:VIH262158 VSC262157:VSD262158 WBY262157:WBZ262158 WLU262157:WLV262158 WVQ262157:WVR262158 I327693:J327694 JE327693:JF327694 TA327693:TB327694 ACW327693:ACX327694 AMS327693:AMT327694 AWO327693:AWP327694 BGK327693:BGL327694 BQG327693:BQH327694 CAC327693:CAD327694 CJY327693:CJZ327694 CTU327693:CTV327694 DDQ327693:DDR327694 DNM327693:DNN327694 DXI327693:DXJ327694 EHE327693:EHF327694 ERA327693:ERB327694 FAW327693:FAX327694 FKS327693:FKT327694 FUO327693:FUP327694 GEK327693:GEL327694 GOG327693:GOH327694 GYC327693:GYD327694 HHY327693:HHZ327694 HRU327693:HRV327694 IBQ327693:IBR327694 ILM327693:ILN327694 IVI327693:IVJ327694 JFE327693:JFF327694 JPA327693:JPB327694 JYW327693:JYX327694 KIS327693:KIT327694 KSO327693:KSP327694 LCK327693:LCL327694 LMG327693:LMH327694 LWC327693:LWD327694 MFY327693:MFZ327694 MPU327693:MPV327694 MZQ327693:MZR327694 NJM327693:NJN327694 NTI327693:NTJ327694 ODE327693:ODF327694 ONA327693:ONB327694 OWW327693:OWX327694 PGS327693:PGT327694 PQO327693:PQP327694 QAK327693:QAL327694 QKG327693:QKH327694 QUC327693:QUD327694 RDY327693:RDZ327694 RNU327693:RNV327694 RXQ327693:RXR327694 SHM327693:SHN327694 SRI327693:SRJ327694 TBE327693:TBF327694 TLA327693:TLB327694 TUW327693:TUX327694 UES327693:UET327694 UOO327693:UOP327694 UYK327693:UYL327694 VIG327693:VIH327694 VSC327693:VSD327694 WBY327693:WBZ327694 WLU327693:WLV327694 WVQ327693:WVR327694 I393229:J393230 JE393229:JF393230 TA393229:TB393230 ACW393229:ACX393230 AMS393229:AMT393230 AWO393229:AWP393230 BGK393229:BGL393230 BQG393229:BQH393230 CAC393229:CAD393230 CJY393229:CJZ393230 CTU393229:CTV393230 DDQ393229:DDR393230 DNM393229:DNN393230 DXI393229:DXJ393230 EHE393229:EHF393230 ERA393229:ERB393230 FAW393229:FAX393230 FKS393229:FKT393230 FUO393229:FUP393230 GEK393229:GEL393230 GOG393229:GOH393230 GYC393229:GYD393230 HHY393229:HHZ393230 HRU393229:HRV393230 IBQ393229:IBR393230 ILM393229:ILN393230 IVI393229:IVJ393230 JFE393229:JFF393230 JPA393229:JPB393230 JYW393229:JYX393230 KIS393229:KIT393230 KSO393229:KSP393230 LCK393229:LCL393230 LMG393229:LMH393230 LWC393229:LWD393230 MFY393229:MFZ393230 MPU393229:MPV393230 MZQ393229:MZR393230 NJM393229:NJN393230 NTI393229:NTJ393230 ODE393229:ODF393230 ONA393229:ONB393230 OWW393229:OWX393230 PGS393229:PGT393230 PQO393229:PQP393230 QAK393229:QAL393230 QKG393229:QKH393230 QUC393229:QUD393230 RDY393229:RDZ393230 RNU393229:RNV393230 RXQ393229:RXR393230 SHM393229:SHN393230 SRI393229:SRJ393230 TBE393229:TBF393230 TLA393229:TLB393230 TUW393229:TUX393230 UES393229:UET393230 UOO393229:UOP393230 UYK393229:UYL393230 VIG393229:VIH393230 VSC393229:VSD393230 WBY393229:WBZ393230 WLU393229:WLV393230 WVQ393229:WVR393230 I458765:J458766 JE458765:JF458766 TA458765:TB458766 ACW458765:ACX458766 AMS458765:AMT458766 AWO458765:AWP458766 BGK458765:BGL458766 BQG458765:BQH458766 CAC458765:CAD458766 CJY458765:CJZ458766 CTU458765:CTV458766 DDQ458765:DDR458766 DNM458765:DNN458766 DXI458765:DXJ458766 EHE458765:EHF458766 ERA458765:ERB458766 FAW458765:FAX458766 FKS458765:FKT458766 FUO458765:FUP458766 GEK458765:GEL458766 GOG458765:GOH458766 GYC458765:GYD458766 HHY458765:HHZ458766 HRU458765:HRV458766 IBQ458765:IBR458766 ILM458765:ILN458766 IVI458765:IVJ458766 JFE458765:JFF458766 JPA458765:JPB458766 JYW458765:JYX458766 KIS458765:KIT458766 KSO458765:KSP458766 LCK458765:LCL458766 LMG458765:LMH458766 LWC458765:LWD458766 MFY458765:MFZ458766 MPU458765:MPV458766 MZQ458765:MZR458766 NJM458765:NJN458766 NTI458765:NTJ458766 ODE458765:ODF458766 ONA458765:ONB458766 OWW458765:OWX458766 PGS458765:PGT458766 PQO458765:PQP458766 QAK458765:QAL458766 QKG458765:QKH458766 QUC458765:QUD458766 RDY458765:RDZ458766 RNU458765:RNV458766 RXQ458765:RXR458766 SHM458765:SHN458766 SRI458765:SRJ458766 TBE458765:TBF458766 TLA458765:TLB458766 TUW458765:TUX458766 UES458765:UET458766 UOO458765:UOP458766 UYK458765:UYL458766 VIG458765:VIH458766 VSC458765:VSD458766 WBY458765:WBZ458766 WLU458765:WLV458766 WVQ458765:WVR458766 I524301:J524302 JE524301:JF524302 TA524301:TB524302 ACW524301:ACX524302 AMS524301:AMT524302 AWO524301:AWP524302 BGK524301:BGL524302 BQG524301:BQH524302 CAC524301:CAD524302 CJY524301:CJZ524302 CTU524301:CTV524302 DDQ524301:DDR524302 DNM524301:DNN524302 DXI524301:DXJ524302 EHE524301:EHF524302 ERA524301:ERB524302 FAW524301:FAX524302 FKS524301:FKT524302 FUO524301:FUP524302 GEK524301:GEL524302 GOG524301:GOH524302 GYC524301:GYD524302 HHY524301:HHZ524302 HRU524301:HRV524302 IBQ524301:IBR524302 ILM524301:ILN524302 IVI524301:IVJ524302 JFE524301:JFF524302 JPA524301:JPB524302 JYW524301:JYX524302 KIS524301:KIT524302 KSO524301:KSP524302 LCK524301:LCL524302 LMG524301:LMH524302 LWC524301:LWD524302 MFY524301:MFZ524302 MPU524301:MPV524302 MZQ524301:MZR524302 NJM524301:NJN524302 NTI524301:NTJ524302 ODE524301:ODF524302 ONA524301:ONB524302 OWW524301:OWX524302 PGS524301:PGT524302 PQO524301:PQP524302 QAK524301:QAL524302 QKG524301:QKH524302 QUC524301:QUD524302 RDY524301:RDZ524302 RNU524301:RNV524302 RXQ524301:RXR524302 SHM524301:SHN524302 SRI524301:SRJ524302 TBE524301:TBF524302 TLA524301:TLB524302 TUW524301:TUX524302 UES524301:UET524302 UOO524301:UOP524302 UYK524301:UYL524302 VIG524301:VIH524302 VSC524301:VSD524302 WBY524301:WBZ524302 WLU524301:WLV524302 WVQ524301:WVR524302 I589837:J589838 JE589837:JF589838 TA589837:TB589838 ACW589837:ACX589838 AMS589837:AMT589838 AWO589837:AWP589838 BGK589837:BGL589838 BQG589837:BQH589838 CAC589837:CAD589838 CJY589837:CJZ589838 CTU589837:CTV589838 DDQ589837:DDR589838 DNM589837:DNN589838 DXI589837:DXJ589838 EHE589837:EHF589838 ERA589837:ERB589838 FAW589837:FAX589838 FKS589837:FKT589838 FUO589837:FUP589838 GEK589837:GEL589838 GOG589837:GOH589838 GYC589837:GYD589838 HHY589837:HHZ589838 HRU589837:HRV589838 IBQ589837:IBR589838 ILM589837:ILN589838 IVI589837:IVJ589838 JFE589837:JFF589838 JPA589837:JPB589838 JYW589837:JYX589838 KIS589837:KIT589838 KSO589837:KSP589838 LCK589837:LCL589838 LMG589837:LMH589838 LWC589837:LWD589838 MFY589837:MFZ589838 MPU589837:MPV589838 MZQ589837:MZR589838 NJM589837:NJN589838 NTI589837:NTJ589838 ODE589837:ODF589838 ONA589837:ONB589838 OWW589837:OWX589838 PGS589837:PGT589838 PQO589837:PQP589838 QAK589837:QAL589838 QKG589837:QKH589838 QUC589837:QUD589838 RDY589837:RDZ589838 RNU589837:RNV589838 RXQ589837:RXR589838 SHM589837:SHN589838 SRI589837:SRJ589838 TBE589837:TBF589838 TLA589837:TLB589838 TUW589837:TUX589838 UES589837:UET589838 UOO589837:UOP589838 UYK589837:UYL589838 VIG589837:VIH589838 VSC589837:VSD589838 WBY589837:WBZ589838 WLU589837:WLV589838 WVQ589837:WVR589838 I655373:J655374 JE655373:JF655374 TA655373:TB655374 ACW655373:ACX655374 AMS655373:AMT655374 AWO655373:AWP655374 BGK655373:BGL655374 BQG655373:BQH655374 CAC655373:CAD655374 CJY655373:CJZ655374 CTU655373:CTV655374 DDQ655373:DDR655374 DNM655373:DNN655374 DXI655373:DXJ655374 EHE655373:EHF655374 ERA655373:ERB655374 FAW655373:FAX655374 FKS655373:FKT655374 FUO655373:FUP655374 GEK655373:GEL655374 GOG655373:GOH655374 GYC655373:GYD655374 HHY655373:HHZ655374 HRU655373:HRV655374 IBQ655373:IBR655374 ILM655373:ILN655374 IVI655373:IVJ655374 JFE655373:JFF655374 JPA655373:JPB655374 JYW655373:JYX655374 KIS655373:KIT655374 KSO655373:KSP655374 LCK655373:LCL655374 LMG655373:LMH655374 LWC655373:LWD655374 MFY655373:MFZ655374 MPU655373:MPV655374 MZQ655373:MZR655374 NJM655373:NJN655374 NTI655373:NTJ655374 ODE655373:ODF655374 ONA655373:ONB655374 OWW655373:OWX655374 PGS655373:PGT655374 PQO655373:PQP655374 QAK655373:QAL655374 QKG655373:QKH655374 QUC655373:QUD655374 RDY655373:RDZ655374 RNU655373:RNV655374 RXQ655373:RXR655374 SHM655373:SHN655374 SRI655373:SRJ655374 TBE655373:TBF655374 TLA655373:TLB655374 TUW655373:TUX655374 UES655373:UET655374 UOO655373:UOP655374 UYK655373:UYL655374 VIG655373:VIH655374 VSC655373:VSD655374 WBY655373:WBZ655374 WLU655373:WLV655374 WVQ655373:WVR655374 I720909:J720910 JE720909:JF720910 TA720909:TB720910 ACW720909:ACX720910 AMS720909:AMT720910 AWO720909:AWP720910 BGK720909:BGL720910 BQG720909:BQH720910 CAC720909:CAD720910 CJY720909:CJZ720910 CTU720909:CTV720910 DDQ720909:DDR720910 DNM720909:DNN720910 DXI720909:DXJ720910 EHE720909:EHF720910 ERA720909:ERB720910 FAW720909:FAX720910 FKS720909:FKT720910 FUO720909:FUP720910 GEK720909:GEL720910 GOG720909:GOH720910 GYC720909:GYD720910 HHY720909:HHZ720910 HRU720909:HRV720910 IBQ720909:IBR720910 ILM720909:ILN720910 IVI720909:IVJ720910 JFE720909:JFF720910 JPA720909:JPB720910 JYW720909:JYX720910 KIS720909:KIT720910 KSO720909:KSP720910 LCK720909:LCL720910 LMG720909:LMH720910 LWC720909:LWD720910 MFY720909:MFZ720910 MPU720909:MPV720910 MZQ720909:MZR720910 NJM720909:NJN720910 NTI720909:NTJ720910 ODE720909:ODF720910 ONA720909:ONB720910 OWW720909:OWX720910 PGS720909:PGT720910 PQO720909:PQP720910 QAK720909:QAL720910 QKG720909:QKH720910 QUC720909:QUD720910 RDY720909:RDZ720910 RNU720909:RNV720910 RXQ720909:RXR720910 SHM720909:SHN720910 SRI720909:SRJ720910 TBE720909:TBF720910 TLA720909:TLB720910 TUW720909:TUX720910 UES720909:UET720910 UOO720909:UOP720910 UYK720909:UYL720910 VIG720909:VIH720910 VSC720909:VSD720910 WBY720909:WBZ720910 WLU720909:WLV720910 WVQ720909:WVR720910 I786445:J786446 JE786445:JF786446 TA786445:TB786446 ACW786445:ACX786446 AMS786445:AMT786446 AWO786445:AWP786446 BGK786445:BGL786446 BQG786445:BQH786446 CAC786445:CAD786446 CJY786445:CJZ786446 CTU786445:CTV786446 DDQ786445:DDR786446 DNM786445:DNN786446 DXI786445:DXJ786446 EHE786445:EHF786446 ERA786445:ERB786446 FAW786445:FAX786446 FKS786445:FKT786446 FUO786445:FUP786446 GEK786445:GEL786446 GOG786445:GOH786446 GYC786445:GYD786446 HHY786445:HHZ786446 HRU786445:HRV786446 IBQ786445:IBR786446 ILM786445:ILN786446 IVI786445:IVJ786446 JFE786445:JFF786446 JPA786445:JPB786446 JYW786445:JYX786446 KIS786445:KIT786446 KSO786445:KSP786446 LCK786445:LCL786446 LMG786445:LMH786446 LWC786445:LWD786446 MFY786445:MFZ786446 MPU786445:MPV786446 MZQ786445:MZR786446 NJM786445:NJN786446 NTI786445:NTJ786446 ODE786445:ODF786446 ONA786445:ONB786446 OWW786445:OWX786446 PGS786445:PGT786446 PQO786445:PQP786446 QAK786445:QAL786446 QKG786445:QKH786446 QUC786445:QUD786446 RDY786445:RDZ786446 RNU786445:RNV786446 RXQ786445:RXR786446 SHM786445:SHN786446 SRI786445:SRJ786446 TBE786445:TBF786446 TLA786445:TLB786446 TUW786445:TUX786446 UES786445:UET786446 UOO786445:UOP786446 UYK786445:UYL786446 VIG786445:VIH786446 VSC786445:VSD786446 WBY786445:WBZ786446 WLU786445:WLV786446 WVQ786445:WVR786446 I851981:J851982 JE851981:JF851982 TA851981:TB851982 ACW851981:ACX851982 AMS851981:AMT851982 AWO851981:AWP851982 BGK851981:BGL851982 BQG851981:BQH851982 CAC851981:CAD851982 CJY851981:CJZ851982 CTU851981:CTV851982 DDQ851981:DDR851982 DNM851981:DNN851982 DXI851981:DXJ851982 EHE851981:EHF851982 ERA851981:ERB851982 FAW851981:FAX851982 FKS851981:FKT851982 FUO851981:FUP851982 GEK851981:GEL851982 GOG851981:GOH851982 GYC851981:GYD851982 HHY851981:HHZ851982 HRU851981:HRV851982 IBQ851981:IBR851982 ILM851981:ILN851982 IVI851981:IVJ851982 JFE851981:JFF851982 JPA851981:JPB851982 JYW851981:JYX851982 KIS851981:KIT851982 KSO851981:KSP851982 LCK851981:LCL851982 LMG851981:LMH851982 LWC851981:LWD851982 MFY851981:MFZ851982 MPU851981:MPV851982 MZQ851981:MZR851982 NJM851981:NJN851982 NTI851981:NTJ851982 ODE851981:ODF851982 ONA851981:ONB851982 OWW851981:OWX851982 PGS851981:PGT851982 PQO851981:PQP851982 QAK851981:QAL851982 QKG851981:QKH851982 QUC851981:QUD851982 RDY851981:RDZ851982 RNU851981:RNV851982 RXQ851981:RXR851982 SHM851981:SHN851982 SRI851981:SRJ851982 TBE851981:TBF851982 TLA851981:TLB851982 TUW851981:TUX851982 UES851981:UET851982 UOO851981:UOP851982 UYK851981:UYL851982 VIG851981:VIH851982 VSC851981:VSD851982 WBY851981:WBZ851982 WLU851981:WLV851982 WVQ851981:WVR851982 I917517:J917518 JE917517:JF917518 TA917517:TB917518 ACW917517:ACX917518 AMS917517:AMT917518 AWO917517:AWP917518 BGK917517:BGL917518 BQG917517:BQH917518 CAC917517:CAD917518 CJY917517:CJZ917518 CTU917517:CTV917518 DDQ917517:DDR917518 DNM917517:DNN917518 DXI917517:DXJ917518 EHE917517:EHF917518 ERA917517:ERB917518 FAW917517:FAX917518 FKS917517:FKT917518 FUO917517:FUP917518 GEK917517:GEL917518 GOG917517:GOH917518 GYC917517:GYD917518 HHY917517:HHZ917518 HRU917517:HRV917518 IBQ917517:IBR917518 ILM917517:ILN917518 IVI917517:IVJ917518 JFE917517:JFF917518 JPA917517:JPB917518 JYW917517:JYX917518 KIS917517:KIT917518 KSO917517:KSP917518 LCK917517:LCL917518 LMG917517:LMH917518 LWC917517:LWD917518 MFY917517:MFZ917518 MPU917517:MPV917518 MZQ917517:MZR917518 NJM917517:NJN917518 NTI917517:NTJ917518 ODE917517:ODF917518 ONA917517:ONB917518 OWW917517:OWX917518 PGS917517:PGT917518 PQO917517:PQP917518 QAK917517:QAL917518 QKG917517:QKH917518 QUC917517:QUD917518 RDY917517:RDZ917518 RNU917517:RNV917518 RXQ917517:RXR917518 SHM917517:SHN917518 SRI917517:SRJ917518 TBE917517:TBF917518 TLA917517:TLB917518 TUW917517:TUX917518 UES917517:UET917518 UOO917517:UOP917518 UYK917517:UYL917518 VIG917517:VIH917518 VSC917517:VSD917518 WBY917517:WBZ917518 WLU917517:WLV917518 WVQ917517:WVR917518 I983053:J983054 JE983053:JF983054 TA983053:TB983054 ACW983053:ACX983054 AMS983053:AMT983054 AWO983053:AWP983054 BGK983053:BGL983054 BQG983053:BQH983054 CAC983053:CAD983054 CJY983053:CJZ983054 CTU983053:CTV983054 DDQ983053:DDR983054 DNM983053:DNN983054 DXI983053:DXJ983054 EHE983053:EHF983054 ERA983053:ERB983054 FAW983053:FAX983054 FKS983053:FKT983054 FUO983053:FUP983054 GEK983053:GEL983054 GOG983053:GOH983054 GYC983053:GYD983054 HHY983053:HHZ983054 HRU983053:HRV983054 IBQ983053:IBR983054 ILM983053:ILN983054 IVI983053:IVJ983054 JFE983053:JFF983054 JPA983053:JPB983054 JYW983053:JYX983054 KIS983053:KIT983054 KSO983053:KSP983054 LCK983053:LCL983054 LMG983053:LMH983054 LWC983053:LWD983054 MFY983053:MFZ983054 MPU983053:MPV983054 MZQ983053:MZR983054 NJM983053:NJN983054 NTI983053:NTJ983054 ODE983053:ODF983054 ONA983053:ONB983054 OWW983053:OWX983054 PGS983053:PGT983054 PQO983053:PQP983054 QAK983053:QAL983054 QKG983053:QKH983054 QUC983053:QUD983054 RDY983053:RDZ983054 RNU983053:RNV983054 RXQ983053:RXR983054 SHM983053:SHN983054 SRI983053:SRJ983054 TBE983053:TBF983054 TLA983053:TLB983054 TUW983053:TUX983054 UES983053:UET983054 UOO983053:UOP983054 UYK983053:UYL983054 VIG983053:VIH983054 VSC983053:VSD983054 WBY983053:WBZ983054 WLU983053:WLV983054 WVQ983053:WVR983054 I42:J43 JE42:JF43 TA42:TB43 ACW42:ACX43 AMS42:AMT43 AWO42:AWP43 BGK42:BGL43 BQG42:BQH43 CAC42:CAD43 CJY42:CJZ43 CTU42:CTV43 DDQ42:DDR43 DNM42:DNN43 DXI42:DXJ43 EHE42:EHF43 ERA42:ERB43 FAW42:FAX43 FKS42:FKT43 FUO42:FUP43 GEK42:GEL43 GOG42:GOH43 GYC42:GYD43 HHY42:HHZ43 HRU42:HRV43 IBQ42:IBR43 ILM42:ILN43 IVI42:IVJ43 JFE42:JFF43 JPA42:JPB43 JYW42:JYX43 KIS42:KIT43 KSO42:KSP43 LCK42:LCL43 LMG42:LMH43 LWC42:LWD43 MFY42:MFZ43 MPU42:MPV43 MZQ42:MZR43 NJM42:NJN43 NTI42:NTJ43 ODE42:ODF43 ONA42:ONB43 OWW42:OWX43 PGS42:PGT43 PQO42:PQP43 QAK42:QAL43 QKG42:QKH43 QUC42:QUD43 RDY42:RDZ43 RNU42:RNV43 RXQ42:RXR43 SHM42:SHN43 SRI42:SRJ43 TBE42:TBF43 TLA42:TLB43 TUW42:TUX43 UES42:UET43 UOO42:UOP43 UYK42:UYL43 VIG42:VIH43 VSC42:VSD43 WBY42:WBZ43 WLU42:WLV43 WVQ42:WVR43 I65578:J65579 JE65578:JF65579 TA65578:TB65579 ACW65578:ACX65579 AMS65578:AMT65579 AWO65578:AWP65579 BGK65578:BGL65579 BQG65578:BQH65579 CAC65578:CAD65579 CJY65578:CJZ65579 CTU65578:CTV65579 DDQ65578:DDR65579 DNM65578:DNN65579 DXI65578:DXJ65579 EHE65578:EHF65579 ERA65578:ERB65579 FAW65578:FAX65579 FKS65578:FKT65579 FUO65578:FUP65579 GEK65578:GEL65579 GOG65578:GOH65579 GYC65578:GYD65579 HHY65578:HHZ65579 HRU65578:HRV65579 IBQ65578:IBR65579 ILM65578:ILN65579 IVI65578:IVJ65579 JFE65578:JFF65579 JPA65578:JPB65579 JYW65578:JYX65579 KIS65578:KIT65579 KSO65578:KSP65579 LCK65578:LCL65579 LMG65578:LMH65579 LWC65578:LWD65579 MFY65578:MFZ65579 MPU65578:MPV65579 MZQ65578:MZR65579 NJM65578:NJN65579 NTI65578:NTJ65579 ODE65578:ODF65579 ONA65578:ONB65579 OWW65578:OWX65579 PGS65578:PGT65579 PQO65578:PQP65579 QAK65578:QAL65579 QKG65578:QKH65579 QUC65578:QUD65579 RDY65578:RDZ65579 RNU65578:RNV65579 RXQ65578:RXR65579 SHM65578:SHN65579 SRI65578:SRJ65579 TBE65578:TBF65579 TLA65578:TLB65579 TUW65578:TUX65579 UES65578:UET65579 UOO65578:UOP65579 UYK65578:UYL65579 VIG65578:VIH65579 VSC65578:VSD65579 WBY65578:WBZ65579 WLU65578:WLV65579 WVQ65578:WVR65579 I131114:J131115 JE131114:JF131115 TA131114:TB131115 ACW131114:ACX131115 AMS131114:AMT131115 AWO131114:AWP131115 BGK131114:BGL131115 BQG131114:BQH131115 CAC131114:CAD131115 CJY131114:CJZ131115 CTU131114:CTV131115 DDQ131114:DDR131115 DNM131114:DNN131115 DXI131114:DXJ131115 EHE131114:EHF131115 ERA131114:ERB131115 FAW131114:FAX131115 FKS131114:FKT131115 FUO131114:FUP131115 GEK131114:GEL131115 GOG131114:GOH131115 GYC131114:GYD131115 HHY131114:HHZ131115 HRU131114:HRV131115 IBQ131114:IBR131115 ILM131114:ILN131115 IVI131114:IVJ131115 JFE131114:JFF131115 JPA131114:JPB131115 JYW131114:JYX131115 KIS131114:KIT131115 KSO131114:KSP131115 LCK131114:LCL131115 LMG131114:LMH131115 LWC131114:LWD131115 MFY131114:MFZ131115 MPU131114:MPV131115 MZQ131114:MZR131115 NJM131114:NJN131115 NTI131114:NTJ131115 ODE131114:ODF131115 ONA131114:ONB131115 OWW131114:OWX131115 PGS131114:PGT131115 PQO131114:PQP131115 QAK131114:QAL131115 QKG131114:QKH131115 QUC131114:QUD131115 RDY131114:RDZ131115 RNU131114:RNV131115 RXQ131114:RXR131115 SHM131114:SHN131115 SRI131114:SRJ131115 TBE131114:TBF131115 TLA131114:TLB131115 TUW131114:TUX131115 UES131114:UET131115 UOO131114:UOP131115 UYK131114:UYL131115 VIG131114:VIH131115 VSC131114:VSD131115 WBY131114:WBZ131115 WLU131114:WLV131115 WVQ131114:WVR131115 I196650:J196651 JE196650:JF196651 TA196650:TB196651 ACW196650:ACX196651 AMS196650:AMT196651 AWO196650:AWP196651 BGK196650:BGL196651 BQG196650:BQH196651 CAC196650:CAD196651 CJY196650:CJZ196651 CTU196650:CTV196651 DDQ196650:DDR196651 DNM196650:DNN196651 DXI196650:DXJ196651 EHE196650:EHF196651 ERA196650:ERB196651 FAW196650:FAX196651 FKS196650:FKT196651 FUO196650:FUP196651 GEK196650:GEL196651 GOG196650:GOH196651 GYC196650:GYD196651 HHY196650:HHZ196651 HRU196650:HRV196651 IBQ196650:IBR196651 ILM196650:ILN196651 IVI196650:IVJ196651 JFE196650:JFF196651 JPA196650:JPB196651 JYW196650:JYX196651 KIS196650:KIT196651 KSO196650:KSP196651 LCK196650:LCL196651 LMG196650:LMH196651 LWC196650:LWD196651 MFY196650:MFZ196651 MPU196650:MPV196651 MZQ196650:MZR196651 NJM196650:NJN196651 NTI196650:NTJ196651 ODE196650:ODF196651 ONA196650:ONB196651 OWW196650:OWX196651 PGS196650:PGT196651 PQO196650:PQP196651 QAK196650:QAL196651 QKG196650:QKH196651 QUC196650:QUD196651 RDY196650:RDZ196651 RNU196650:RNV196651 RXQ196650:RXR196651 SHM196650:SHN196651 SRI196650:SRJ196651 TBE196650:TBF196651 TLA196650:TLB196651 TUW196650:TUX196651 UES196650:UET196651 UOO196650:UOP196651 UYK196650:UYL196651 VIG196650:VIH196651 VSC196650:VSD196651 WBY196650:WBZ196651 WLU196650:WLV196651 WVQ196650:WVR196651 I262186:J262187 JE262186:JF262187 TA262186:TB262187 ACW262186:ACX262187 AMS262186:AMT262187 AWO262186:AWP262187 BGK262186:BGL262187 BQG262186:BQH262187 CAC262186:CAD262187 CJY262186:CJZ262187 CTU262186:CTV262187 DDQ262186:DDR262187 DNM262186:DNN262187 DXI262186:DXJ262187 EHE262186:EHF262187 ERA262186:ERB262187 FAW262186:FAX262187 FKS262186:FKT262187 FUO262186:FUP262187 GEK262186:GEL262187 GOG262186:GOH262187 GYC262186:GYD262187 HHY262186:HHZ262187 HRU262186:HRV262187 IBQ262186:IBR262187 ILM262186:ILN262187 IVI262186:IVJ262187 JFE262186:JFF262187 JPA262186:JPB262187 JYW262186:JYX262187 KIS262186:KIT262187 KSO262186:KSP262187 LCK262186:LCL262187 LMG262186:LMH262187 LWC262186:LWD262187 MFY262186:MFZ262187 MPU262186:MPV262187 MZQ262186:MZR262187 NJM262186:NJN262187 NTI262186:NTJ262187 ODE262186:ODF262187 ONA262186:ONB262187 OWW262186:OWX262187 PGS262186:PGT262187 PQO262186:PQP262187 QAK262186:QAL262187 QKG262186:QKH262187 QUC262186:QUD262187 RDY262186:RDZ262187 RNU262186:RNV262187 RXQ262186:RXR262187 SHM262186:SHN262187 SRI262186:SRJ262187 TBE262186:TBF262187 TLA262186:TLB262187 TUW262186:TUX262187 UES262186:UET262187 UOO262186:UOP262187 UYK262186:UYL262187 VIG262186:VIH262187 VSC262186:VSD262187 WBY262186:WBZ262187 WLU262186:WLV262187 WVQ262186:WVR262187 I327722:J327723 JE327722:JF327723 TA327722:TB327723 ACW327722:ACX327723 AMS327722:AMT327723 AWO327722:AWP327723 BGK327722:BGL327723 BQG327722:BQH327723 CAC327722:CAD327723 CJY327722:CJZ327723 CTU327722:CTV327723 DDQ327722:DDR327723 DNM327722:DNN327723 DXI327722:DXJ327723 EHE327722:EHF327723 ERA327722:ERB327723 FAW327722:FAX327723 FKS327722:FKT327723 FUO327722:FUP327723 GEK327722:GEL327723 GOG327722:GOH327723 GYC327722:GYD327723 HHY327722:HHZ327723 HRU327722:HRV327723 IBQ327722:IBR327723 ILM327722:ILN327723 IVI327722:IVJ327723 JFE327722:JFF327723 JPA327722:JPB327723 JYW327722:JYX327723 KIS327722:KIT327723 KSO327722:KSP327723 LCK327722:LCL327723 LMG327722:LMH327723 LWC327722:LWD327723 MFY327722:MFZ327723 MPU327722:MPV327723 MZQ327722:MZR327723 NJM327722:NJN327723 NTI327722:NTJ327723 ODE327722:ODF327723 ONA327722:ONB327723 OWW327722:OWX327723 PGS327722:PGT327723 PQO327722:PQP327723 QAK327722:QAL327723 QKG327722:QKH327723 QUC327722:QUD327723 RDY327722:RDZ327723 RNU327722:RNV327723 RXQ327722:RXR327723 SHM327722:SHN327723 SRI327722:SRJ327723 TBE327722:TBF327723 TLA327722:TLB327723 TUW327722:TUX327723 UES327722:UET327723 UOO327722:UOP327723 UYK327722:UYL327723 VIG327722:VIH327723 VSC327722:VSD327723 WBY327722:WBZ327723 WLU327722:WLV327723 WVQ327722:WVR327723 I393258:J393259 JE393258:JF393259 TA393258:TB393259 ACW393258:ACX393259 AMS393258:AMT393259 AWO393258:AWP393259 BGK393258:BGL393259 BQG393258:BQH393259 CAC393258:CAD393259 CJY393258:CJZ393259 CTU393258:CTV393259 DDQ393258:DDR393259 DNM393258:DNN393259 DXI393258:DXJ393259 EHE393258:EHF393259 ERA393258:ERB393259 FAW393258:FAX393259 FKS393258:FKT393259 FUO393258:FUP393259 GEK393258:GEL393259 GOG393258:GOH393259 GYC393258:GYD393259 HHY393258:HHZ393259 HRU393258:HRV393259 IBQ393258:IBR393259 ILM393258:ILN393259 IVI393258:IVJ393259 JFE393258:JFF393259 JPA393258:JPB393259 JYW393258:JYX393259 KIS393258:KIT393259 KSO393258:KSP393259 LCK393258:LCL393259 LMG393258:LMH393259 LWC393258:LWD393259 MFY393258:MFZ393259 MPU393258:MPV393259 MZQ393258:MZR393259 NJM393258:NJN393259 NTI393258:NTJ393259 ODE393258:ODF393259 ONA393258:ONB393259 OWW393258:OWX393259 PGS393258:PGT393259 PQO393258:PQP393259 QAK393258:QAL393259 QKG393258:QKH393259 QUC393258:QUD393259 RDY393258:RDZ393259 RNU393258:RNV393259 RXQ393258:RXR393259 SHM393258:SHN393259 SRI393258:SRJ393259 TBE393258:TBF393259 TLA393258:TLB393259 TUW393258:TUX393259 UES393258:UET393259 UOO393258:UOP393259 UYK393258:UYL393259 VIG393258:VIH393259 VSC393258:VSD393259 WBY393258:WBZ393259 WLU393258:WLV393259 WVQ393258:WVR393259 I458794:J458795 JE458794:JF458795 TA458794:TB458795 ACW458794:ACX458795 AMS458794:AMT458795 AWO458794:AWP458795 BGK458794:BGL458795 BQG458794:BQH458795 CAC458794:CAD458795 CJY458794:CJZ458795 CTU458794:CTV458795 DDQ458794:DDR458795 DNM458794:DNN458795 DXI458794:DXJ458795 EHE458794:EHF458795 ERA458794:ERB458795 FAW458794:FAX458795 FKS458794:FKT458795 FUO458794:FUP458795 GEK458794:GEL458795 GOG458794:GOH458795 GYC458794:GYD458795 HHY458794:HHZ458795 HRU458794:HRV458795 IBQ458794:IBR458795 ILM458794:ILN458795 IVI458794:IVJ458795 JFE458794:JFF458795 JPA458794:JPB458795 JYW458794:JYX458795 KIS458794:KIT458795 KSO458794:KSP458795 LCK458794:LCL458795 LMG458794:LMH458795 LWC458794:LWD458795 MFY458794:MFZ458795 MPU458794:MPV458795 MZQ458794:MZR458795 NJM458794:NJN458795 NTI458794:NTJ458795 ODE458794:ODF458795 ONA458794:ONB458795 OWW458794:OWX458795 PGS458794:PGT458795 PQO458794:PQP458795 QAK458794:QAL458795 QKG458794:QKH458795 QUC458794:QUD458795 RDY458794:RDZ458795 RNU458794:RNV458795 RXQ458794:RXR458795 SHM458794:SHN458795 SRI458794:SRJ458795 TBE458794:TBF458795 TLA458794:TLB458795 TUW458794:TUX458795 UES458794:UET458795 UOO458794:UOP458795 UYK458794:UYL458795 VIG458794:VIH458795 VSC458794:VSD458795 WBY458794:WBZ458795 WLU458794:WLV458795 WVQ458794:WVR458795 I524330:J524331 JE524330:JF524331 TA524330:TB524331 ACW524330:ACX524331 AMS524330:AMT524331 AWO524330:AWP524331 BGK524330:BGL524331 BQG524330:BQH524331 CAC524330:CAD524331 CJY524330:CJZ524331 CTU524330:CTV524331 DDQ524330:DDR524331 DNM524330:DNN524331 DXI524330:DXJ524331 EHE524330:EHF524331 ERA524330:ERB524331 FAW524330:FAX524331 FKS524330:FKT524331 FUO524330:FUP524331 GEK524330:GEL524331 GOG524330:GOH524331 GYC524330:GYD524331 HHY524330:HHZ524331 HRU524330:HRV524331 IBQ524330:IBR524331 ILM524330:ILN524331 IVI524330:IVJ524331 JFE524330:JFF524331 JPA524330:JPB524331 JYW524330:JYX524331 KIS524330:KIT524331 KSO524330:KSP524331 LCK524330:LCL524331 LMG524330:LMH524331 LWC524330:LWD524331 MFY524330:MFZ524331 MPU524330:MPV524331 MZQ524330:MZR524331 NJM524330:NJN524331 NTI524330:NTJ524331 ODE524330:ODF524331 ONA524330:ONB524331 OWW524330:OWX524331 PGS524330:PGT524331 PQO524330:PQP524331 QAK524330:QAL524331 QKG524330:QKH524331 QUC524330:QUD524331 RDY524330:RDZ524331 RNU524330:RNV524331 RXQ524330:RXR524331 SHM524330:SHN524331 SRI524330:SRJ524331 TBE524330:TBF524331 TLA524330:TLB524331 TUW524330:TUX524331 UES524330:UET524331 UOO524330:UOP524331 UYK524330:UYL524331 VIG524330:VIH524331 VSC524330:VSD524331 WBY524330:WBZ524331 WLU524330:WLV524331 WVQ524330:WVR524331 I589866:J589867 JE589866:JF589867 TA589866:TB589867 ACW589866:ACX589867 AMS589866:AMT589867 AWO589866:AWP589867 BGK589866:BGL589867 BQG589866:BQH589867 CAC589866:CAD589867 CJY589866:CJZ589867 CTU589866:CTV589867 DDQ589866:DDR589867 DNM589866:DNN589867 DXI589866:DXJ589867 EHE589866:EHF589867 ERA589866:ERB589867 FAW589866:FAX589867 FKS589866:FKT589867 FUO589866:FUP589867 GEK589866:GEL589867 GOG589866:GOH589867 GYC589866:GYD589867 HHY589866:HHZ589867 HRU589866:HRV589867 IBQ589866:IBR589867 ILM589866:ILN589867 IVI589866:IVJ589867 JFE589866:JFF589867 JPA589866:JPB589867 JYW589866:JYX589867 KIS589866:KIT589867 KSO589866:KSP589867 LCK589866:LCL589867 LMG589866:LMH589867 LWC589866:LWD589867 MFY589866:MFZ589867 MPU589866:MPV589867 MZQ589866:MZR589867 NJM589866:NJN589867 NTI589866:NTJ589867 ODE589866:ODF589867 ONA589866:ONB589867 OWW589866:OWX589867 PGS589866:PGT589867 PQO589866:PQP589867 QAK589866:QAL589867 QKG589866:QKH589867 QUC589866:QUD589867 RDY589866:RDZ589867 RNU589866:RNV589867 RXQ589866:RXR589867 SHM589866:SHN589867 SRI589866:SRJ589867 TBE589866:TBF589867 TLA589866:TLB589867 TUW589866:TUX589867 UES589866:UET589867 UOO589866:UOP589867 UYK589866:UYL589867 VIG589866:VIH589867 VSC589866:VSD589867 WBY589866:WBZ589867 WLU589866:WLV589867 WVQ589866:WVR589867 I655402:J655403 JE655402:JF655403 TA655402:TB655403 ACW655402:ACX655403 AMS655402:AMT655403 AWO655402:AWP655403 BGK655402:BGL655403 BQG655402:BQH655403 CAC655402:CAD655403 CJY655402:CJZ655403 CTU655402:CTV655403 DDQ655402:DDR655403 DNM655402:DNN655403 DXI655402:DXJ655403 EHE655402:EHF655403 ERA655402:ERB655403 FAW655402:FAX655403 FKS655402:FKT655403 FUO655402:FUP655403 GEK655402:GEL655403 GOG655402:GOH655403 GYC655402:GYD655403 HHY655402:HHZ655403 HRU655402:HRV655403 IBQ655402:IBR655403 ILM655402:ILN655403 IVI655402:IVJ655403 JFE655402:JFF655403 JPA655402:JPB655403 JYW655402:JYX655403 KIS655402:KIT655403 KSO655402:KSP655403 LCK655402:LCL655403 LMG655402:LMH655403 LWC655402:LWD655403 MFY655402:MFZ655403 MPU655402:MPV655403 MZQ655402:MZR655403 NJM655402:NJN655403 NTI655402:NTJ655403 ODE655402:ODF655403 ONA655402:ONB655403 OWW655402:OWX655403 PGS655402:PGT655403 PQO655402:PQP655403 QAK655402:QAL655403 QKG655402:QKH655403 QUC655402:QUD655403 RDY655402:RDZ655403 RNU655402:RNV655403 RXQ655402:RXR655403 SHM655402:SHN655403 SRI655402:SRJ655403 TBE655402:TBF655403 TLA655402:TLB655403 TUW655402:TUX655403 UES655402:UET655403 UOO655402:UOP655403 UYK655402:UYL655403 VIG655402:VIH655403 VSC655402:VSD655403 WBY655402:WBZ655403 WLU655402:WLV655403 WVQ655402:WVR655403 I720938:J720939 JE720938:JF720939 TA720938:TB720939 ACW720938:ACX720939 AMS720938:AMT720939 AWO720938:AWP720939 BGK720938:BGL720939 BQG720938:BQH720939 CAC720938:CAD720939 CJY720938:CJZ720939 CTU720938:CTV720939 DDQ720938:DDR720939 DNM720938:DNN720939 DXI720938:DXJ720939 EHE720938:EHF720939 ERA720938:ERB720939 FAW720938:FAX720939 FKS720938:FKT720939 FUO720938:FUP720939 GEK720938:GEL720939 GOG720938:GOH720939 GYC720938:GYD720939 HHY720938:HHZ720939 HRU720938:HRV720939 IBQ720938:IBR720939 ILM720938:ILN720939 IVI720938:IVJ720939 JFE720938:JFF720939 JPA720938:JPB720939 JYW720938:JYX720939 KIS720938:KIT720939 KSO720938:KSP720939 LCK720938:LCL720939 LMG720938:LMH720939 LWC720938:LWD720939 MFY720938:MFZ720939 MPU720938:MPV720939 MZQ720938:MZR720939 NJM720938:NJN720939 NTI720938:NTJ720939 ODE720938:ODF720939 ONA720938:ONB720939 OWW720938:OWX720939 PGS720938:PGT720939 PQO720938:PQP720939 QAK720938:QAL720939 QKG720938:QKH720939 QUC720938:QUD720939 RDY720938:RDZ720939 RNU720938:RNV720939 RXQ720938:RXR720939 SHM720938:SHN720939 SRI720938:SRJ720939 TBE720938:TBF720939 TLA720938:TLB720939 TUW720938:TUX720939 UES720938:UET720939 UOO720938:UOP720939 UYK720938:UYL720939 VIG720938:VIH720939 VSC720938:VSD720939 WBY720938:WBZ720939 WLU720938:WLV720939 WVQ720938:WVR720939 I786474:J786475 JE786474:JF786475 TA786474:TB786475 ACW786474:ACX786475 AMS786474:AMT786475 AWO786474:AWP786475 BGK786474:BGL786475 BQG786474:BQH786475 CAC786474:CAD786475 CJY786474:CJZ786475 CTU786474:CTV786475 DDQ786474:DDR786475 DNM786474:DNN786475 DXI786474:DXJ786475 EHE786474:EHF786475 ERA786474:ERB786475 FAW786474:FAX786475 FKS786474:FKT786475 FUO786474:FUP786475 GEK786474:GEL786475 GOG786474:GOH786475 GYC786474:GYD786475 HHY786474:HHZ786475 HRU786474:HRV786475 IBQ786474:IBR786475 ILM786474:ILN786475 IVI786474:IVJ786475 JFE786474:JFF786475 JPA786474:JPB786475 JYW786474:JYX786475 KIS786474:KIT786475 KSO786474:KSP786475 LCK786474:LCL786475 LMG786474:LMH786475 LWC786474:LWD786475 MFY786474:MFZ786475 MPU786474:MPV786475 MZQ786474:MZR786475 NJM786474:NJN786475 NTI786474:NTJ786475 ODE786474:ODF786475 ONA786474:ONB786475 OWW786474:OWX786475 PGS786474:PGT786475 PQO786474:PQP786475 QAK786474:QAL786475 QKG786474:QKH786475 QUC786474:QUD786475 RDY786474:RDZ786475 RNU786474:RNV786475 RXQ786474:RXR786475 SHM786474:SHN786475 SRI786474:SRJ786475 TBE786474:TBF786475 TLA786474:TLB786475 TUW786474:TUX786475 UES786474:UET786475 UOO786474:UOP786475 UYK786474:UYL786475 VIG786474:VIH786475 VSC786474:VSD786475 WBY786474:WBZ786475 WLU786474:WLV786475 WVQ786474:WVR786475 I852010:J852011 JE852010:JF852011 TA852010:TB852011 ACW852010:ACX852011 AMS852010:AMT852011 AWO852010:AWP852011 BGK852010:BGL852011 BQG852010:BQH852011 CAC852010:CAD852011 CJY852010:CJZ852011 CTU852010:CTV852011 DDQ852010:DDR852011 DNM852010:DNN852011 DXI852010:DXJ852011 EHE852010:EHF852011 ERA852010:ERB852011 FAW852010:FAX852011 FKS852010:FKT852011 FUO852010:FUP852011 GEK852010:GEL852011 GOG852010:GOH852011 GYC852010:GYD852011 HHY852010:HHZ852011 HRU852010:HRV852011 IBQ852010:IBR852011 ILM852010:ILN852011 IVI852010:IVJ852011 JFE852010:JFF852011 JPA852010:JPB852011 JYW852010:JYX852011 KIS852010:KIT852011 KSO852010:KSP852011 LCK852010:LCL852011 LMG852010:LMH852011 LWC852010:LWD852011 MFY852010:MFZ852011 MPU852010:MPV852011 MZQ852010:MZR852011 NJM852010:NJN852011 NTI852010:NTJ852011 ODE852010:ODF852011 ONA852010:ONB852011 OWW852010:OWX852011 PGS852010:PGT852011 PQO852010:PQP852011 QAK852010:QAL852011 QKG852010:QKH852011 QUC852010:QUD852011 RDY852010:RDZ852011 RNU852010:RNV852011 RXQ852010:RXR852011 SHM852010:SHN852011 SRI852010:SRJ852011 TBE852010:TBF852011 TLA852010:TLB852011 TUW852010:TUX852011 UES852010:UET852011 UOO852010:UOP852011 UYK852010:UYL852011 VIG852010:VIH852011 VSC852010:VSD852011 WBY852010:WBZ852011 WLU852010:WLV852011 WVQ852010:WVR852011 I917546:J917547 JE917546:JF917547 TA917546:TB917547 ACW917546:ACX917547 AMS917546:AMT917547 AWO917546:AWP917547 BGK917546:BGL917547 BQG917546:BQH917547 CAC917546:CAD917547 CJY917546:CJZ917547 CTU917546:CTV917547 DDQ917546:DDR917547 DNM917546:DNN917547 DXI917546:DXJ917547 EHE917546:EHF917547 ERA917546:ERB917547 FAW917546:FAX917547 FKS917546:FKT917547 FUO917546:FUP917547 GEK917546:GEL917547 GOG917546:GOH917547 GYC917546:GYD917547 HHY917546:HHZ917547 HRU917546:HRV917547 IBQ917546:IBR917547 ILM917546:ILN917547 IVI917546:IVJ917547 JFE917546:JFF917547 JPA917546:JPB917547 JYW917546:JYX917547 KIS917546:KIT917547 KSO917546:KSP917547 LCK917546:LCL917547 LMG917546:LMH917547 LWC917546:LWD917547 MFY917546:MFZ917547 MPU917546:MPV917547 MZQ917546:MZR917547 NJM917546:NJN917547 NTI917546:NTJ917547 ODE917546:ODF917547 ONA917546:ONB917547 OWW917546:OWX917547 PGS917546:PGT917547 PQO917546:PQP917547 QAK917546:QAL917547 QKG917546:QKH917547 QUC917546:QUD917547 RDY917546:RDZ917547 RNU917546:RNV917547 RXQ917546:RXR917547 SHM917546:SHN917547 SRI917546:SRJ917547 TBE917546:TBF917547 TLA917546:TLB917547 TUW917546:TUX917547 UES917546:UET917547 UOO917546:UOP917547 UYK917546:UYL917547 VIG917546:VIH917547 VSC917546:VSD917547 WBY917546:WBZ917547 WLU917546:WLV917547 WVQ917546:WVR917547 I983082:J983083 JE983082:JF983083 TA983082:TB983083 ACW983082:ACX983083 AMS983082:AMT983083 AWO983082:AWP983083 BGK983082:BGL983083 BQG983082:BQH983083 CAC983082:CAD983083 CJY983082:CJZ983083 CTU983082:CTV983083 DDQ983082:DDR983083 DNM983082:DNN983083 DXI983082:DXJ983083 EHE983082:EHF983083 ERA983082:ERB983083 FAW983082:FAX983083 FKS983082:FKT983083 FUO983082:FUP983083 GEK983082:GEL983083 GOG983082:GOH983083 GYC983082:GYD983083 HHY983082:HHZ983083 HRU983082:HRV983083 IBQ983082:IBR983083 ILM983082:ILN983083 IVI983082:IVJ983083 JFE983082:JFF983083 JPA983082:JPB983083 JYW983082:JYX983083 KIS983082:KIT983083 KSO983082:KSP983083 LCK983082:LCL983083 LMG983082:LMH983083 LWC983082:LWD983083 MFY983082:MFZ983083 MPU983082:MPV983083 MZQ983082:MZR983083 NJM983082:NJN983083 NTI983082:NTJ983083 ODE983082:ODF983083 ONA983082:ONB983083 OWW983082:OWX983083 PGS983082:PGT983083 PQO983082:PQP983083 QAK983082:QAL983083 QKG983082:QKH983083 QUC983082:QUD983083 RDY983082:RDZ983083 RNU983082:RNV983083 RXQ983082:RXR983083 SHM983082:SHN983083 SRI983082:SRJ983083 TBE983082:TBF983083 TLA983082:TLB983083 TUW983082:TUX983083 UES983082:UET983083 UOO983082:UOP983083 UYK983082:UYL983083 VIG983082:VIH983083 VSC983082:VSD983083 WBY983082:WBZ983083 WLU983082:WLV983083 WVQ983082:WVR983083">
      <formula1>$BE$10:$BE$11</formula1>
    </dataValidation>
    <dataValidation type="list" allowBlank="1" showInputMessage="1" showErrorMessage="1" sqref="AH15:AM15 KD15:KI15 TZ15:UE15 ADV15:AEA15 ANR15:ANW15 AXN15:AXS15 BHJ15:BHO15 BRF15:BRK15 CBB15:CBG15 CKX15:CLC15 CUT15:CUY15 DEP15:DEU15 DOL15:DOQ15 DYH15:DYM15 EID15:EII15 ERZ15:ESE15 FBV15:FCA15 FLR15:FLW15 FVN15:FVS15 GFJ15:GFO15 GPF15:GPK15 GZB15:GZG15 HIX15:HJC15 HST15:HSY15 ICP15:ICU15 IML15:IMQ15 IWH15:IWM15 JGD15:JGI15 JPZ15:JQE15 JZV15:KAA15 KJR15:KJW15 KTN15:KTS15 LDJ15:LDO15 LNF15:LNK15 LXB15:LXG15 MGX15:MHC15 MQT15:MQY15 NAP15:NAU15 NKL15:NKQ15 NUH15:NUM15 OED15:OEI15 ONZ15:OOE15 OXV15:OYA15 PHR15:PHW15 PRN15:PRS15 QBJ15:QBO15 QLF15:QLK15 QVB15:QVG15 REX15:RFC15 ROT15:ROY15 RYP15:RYU15 SIL15:SIQ15 SSH15:SSM15 TCD15:TCI15 TLZ15:TME15 TVV15:TWA15 UFR15:UFW15 UPN15:UPS15 UZJ15:UZO15 VJF15:VJK15 VTB15:VTG15 WCX15:WDC15 WMT15:WMY15 WWP15:WWU15 AH65551:AM65551 KD65551:KI65551 TZ65551:UE65551 ADV65551:AEA65551 ANR65551:ANW65551 AXN65551:AXS65551 BHJ65551:BHO65551 BRF65551:BRK65551 CBB65551:CBG65551 CKX65551:CLC65551 CUT65551:CUY65551 DEP65551:DEU65551 DOL65551:DOQ65551 DYH65551:DYM65551 EID65551:EII65551 ERZ65551:ESE65551 FBV65551:FCA65551 FLR65551:FLW65551 FVN65551:FVS65551 GFJ65551:GFO65551 GPF65551:GPK65551 GZB65551:GZG65551 HIX65551:HJC65551 HST65551:HSY65551 ICP65551:ICU65551 IML65551:IMQ65551 IWH65551:IWM65551 JGD65551:JGI65551 JPZ65551:JQE65551 JZV65551:KAA65551 KJR65551:KJW65551 KTN65551:KTS65551 LDJ65551:LDO65551 LNF65551:LNK65551 LXB65551:LXG65551 MGX65551:MHC65551 MQT65551:MQY65551 NAP65551:NAU65551 NKL65551:NKQ65551 NUH65551:NUM65551 OED65551:OEI65551 ONZ65551:OOE65551 OXV65551:OYA65551 PHR65551:PHW65551 PRN65551:PRS65551 QBJ65551:QBO65551 QLF65551:QLK65551 QVB65551:QVG65551 REX65551:RFC65551 ROT65551:ROY65551 RYP65551:RYU65551 SIL65551:SIQ65551 SSH65551:SSM65551 TCD65551:TCI65551 TLZ65551:TME65551 TVV65551:TWA65551 UFR65551:UFW65551 UPN65551:UPS65551 UZJ65551:UZO65551 VJF65551:VJK65551 VTB65551:VTG65551 WCX65551:WDC65551 WMT65551:WMY65551 WWP65551:WWU65551 AH131087:AM131087 KD131087:KI131087 TZ131087:UE131087 ADV131087:AEA131087 ANR131087:ANW131087 AXN131087:AXS131087 BHJ131087:BHO131087 BRF131087:BRK131087 CBB131087:CBG131087 CKX131087:CLC131087 CUT131087:CUY131087 DEP131087:DEU131087 DOL131087:DOQ131087 DYH131087:DYM131087 EID131087:EII131087 ERZ131087:ESE131087 FBV131087:FCA131087 FLR131087:FLW131087 FVN131087:FVS131087 GFJ131087:GFO131087 GPF131087:GPK131087 GZB131087:GZG131087 HIX131087:HJC131087 HST131087:HSY131087 ICP131087:ICU131087 IML131087:IMQ131087 IWH131087:IWM131087 JGD131087:JGI131087 JPZ131087:JQE131087 JZV131087:KAA131087 KJR131087:KJW131087 KTN131087:KTS131087 LDJ131087:LDO131087 LNF131087:LNK131087 LXB131087:LXG131087 MGX131087:MHC131087 MQT131087:MQY131087 NAP131087:NAU131087 NKL131087:NKQ131087 NUH131087:NUM131087 OED131087:OEI131087 ONZ131087:OOE131087 OXV131087:OYA131087 PHR131087:PHW131087 PRN131087:PRS131087 QBJ131087:QBO131087 QLF131087:QLK131087 QVB131087:QVG131087 REX131087:RFC131087 ROT131087:ROY131087 RYP131087:RYU131087 SIL131087:SIQ131087 SSH131087:SSM131087 TCD131087:TCI131087 TLZ131087:TME131087 TVV131087:TWA131087 UFR131087:UFW131087 UPN131087:UPS131087 UZJ131087:UZO131087 VJF131087:VJK131087 VTB131087:VTG131087 WCX131087:WDC131087 WMT131087:WMY131087 WWP131087:WWU131087 AH196623:AM196623 KD196623:KI196623 TZ196623:UE196623 ADV196623:AEA196623 ANR196623:ANW196623 AXN196623:AXS196623 BHJ196623:BHO196623 BRF196623:BRK196623 CBB196623:CBG196623 CKX196623:CLC196623 CUT196623:CUY196623 DEP196623:DEU196623 DOL196623:DOQ196623 DYH196623:DYM196623 EID196623:EII196623 ERZ196623:ESE196623 FBV196623:FCA196623 FLR196623:FLW196623 FVN196623:FVS196623 GFJ196623:GFO196623 GPF196623:GPK196623 GZB196623:GZG196623 HIX196623:HJC196623 HST196623:HSY196623 ICP196623:ICU196623 IML196623:IMQ196623 IWH196623:IWM196623 JGD196623:JGI196623 JPZ196623:JQE196623 JZV196623:KAA196623 KJR196623:KJW196623 KTN196623:KTS196623 LDJ196623:LDO196623 LNF196623:LNK196623 LXB196623:LXG196623 MGX196623:MHC196623 MQT196623:MQY196623 NAP196623:NAU196623 NKL196623:NKQ196623 NUH196623:NUM196623 OED196623:OEI196623 ONZ196623:OOE196623 OXV196623:OYA196623 PHR196623:PHW196623 PRN196623:PRS196623 QBJ196623:QBO196623 QLF196623:QLK196623 QVB196623:QVG196623 REX196623:RFC196623 ROT196623:ROY196623 RYP196623:RYU196623 SIL196623:SIQ196623 SSH196623:SSM196623 TCD196623:TCI196623 TLZ196623:TME196623 TVV196623:TWA196623 UFR196623:UFW196623 UPN196623:UPS196623 UZJ196623:UZO196623 VJF196623:VJK196623 VTB196623:VTG196623 WCX196623:WDC196623 WMT196623:WMY196623 WWP196623:WWU196623 AH262159:AM262159 KD262159:KI262159 TZ262159:UE262159 ADV262159:AEA262159 ANR262159:ANW262159 AXN262159:AXS262159 BHJ262159:BHO262159 BRF262159:BRK262159 CBB262159:CBG262159 CKX262159:CLC262159 CUT262159:CUY262159 DEP262159:DEU262159 DOL262159:DOQ262159 DYH262159:DYM262159 EID262159:EII262159 ERZ262159:ESE262159 FBV262159:FCA262159 FLR262159:FLW262159 FVN262159:FVS262159 GFJ262159:GFO262159 GPF262159:GPK262159 GZB262159:GZG262159 HIX262159:HJC262159 HST262159:HSY262159 ICP262159:ICU262159 IML262159:IMQ262159 IWH262159:IWM262159 JGD262159:JGI262159 JPZ262159:JQE262159 JZV262159:KAA262159 KJR262159:KJW262159 KTN262159:KTS262159 LDJ262159:LDO262159 LNF262159:LNK262159 LXB262159:LXG262159 MGX262159:MHC262159 MQT262159:MQY262159 NAP262159:NAU262159 NKL262159:NKQ262159 NUH262159:NUM262159 OED262159:OEI262159 ONZ262159:OOE262159 OXV262159:OYA262159 PHR262159:PHW262159 PRN262159:PRS262159 QBJ262159:QBO262159 QLF262159:QLK262159 QVB262159:QVG262159 REX262159:RFC262159 ROT262159:ROY262159 RYP262159:RYU262159 SIL262159:SIQ262159 SSH262159:SSM262159 TCD262159:TCI262159 TLZ262159:TME262159 TVV262159:TWA262159 UFR262159:UFW262159 UPN262159:UPS262159 UZJ262159:UZO262159 VJF262159:VJK262159 VTB262159:VTG262159 WCX262159:WDC262159 WMT262159:WMY262159 WWP262159:WWU262159 AH327695:AM327695 KD327695:KI327695 TZ327695:UE327695 ADV327695:AEA327695 ANR327695:ANW327695 AXN327695:AXS327695 BHJ327695:BHO327695 BRF327695:BRK327695 CBB327695:CBG327695 CKX327695:CLC327695 CUT327695:CUY327695 DEP327695:DEU327695 DOL327695:DOQ327695 DYH327695:DYM327695 EID327695:EII327695 ERZ327695:ESE327695 FBV327695:FCA327695 FLR327695:FLW327695 FVN327695:FVS327695 GFJ327695:GFO327695 GPF327695:GPK327695 GZB327695:GZG327695 HIX327695:HJC327695 HST327695:HSY327695 ICP327695:ICU327695 IML327695:IMQ327695 IWH327695:IWM327695 JGD327695:JGI327695 JPZ327695:JQE327695 JZV327695:KAA327695 KJR327695:KJW327695 KTN327695:KTS327695 LDJ327695:LDO327695 LNF327695:LNK327695 LXB327695:LXG327695 MGX327695:MHC327695 MQT327695:MQY327695 NAP327695:NAU327695 NKL327695:NKQ327695 NUH327695:NUM327695 OED327695:OEI327695 ONZ327695:OOE327695 OXV327695:OYA327695 PHR327695:PHW327695 PRN327695:PRS327695 QBJ327695:QBO327695 QLF327695:QLK327695 QVB327695:QVG327695 REX327695:RFC327695 ROT327695:ROY327695 RYP327695:RYU327695 SIL327695:SIQ327695 SSH327695:SSM327695 TCD327695:TCI327695 TLZ327695:TME327695 TVV327695:TWA327695 UFR327695:UFW327695 UPN327695:UPS327695 UZJ327695:UZO327695 VJF327695:VJK327695 VTB327695:VTG327695 WCX327695:WDC327695 WMT327695:WMY327695 WWP327695:WWU327695 AH393231:AM393231 KD393231:KI393231 TZ393231:UE393231 ADV393231:AEA393231 ANR393231:ANW393231 AXN393231:AXS393231 BHJ393231:BHO393231 BRF393231:BRK393231 CBB393231:CBG393231 CKX393231:CLC393231 CUT393231:CUY393231 DEP393231:DEU393231 DOL393231:DOQ393231 DYH393231:DYM393231 EID393231:EII393231 ERZ393231:ESE393231 FBV393231:FCA393231 FLR393231:FLW393231 FVN393231:FVS393231 GFJ393231:GFO393231 GPF393231:GPK393231 GZB393231:GZG393231 HIX393231:HJC393231 HST393231:HSY393231 ICP393231:ICU393231 IML393231:IMQ393231 IWH393231:IWM393231 JGD393231:JGI393231 JPZ393231:JQE393231 JZV393231:KAA393231 KJR393231:KJW393231 KTN393231:KTS393231 LDJ393231:LDO393231 LNF393231:LNK393231 LXB393231:LXG393231 MGX393231:MHC393231 MQT393231:MQY393231 NAP393231:NAU393231 NKL393231:NKQ393231 NUH393231:NUM393231 OED393231:OEI393231 ONZ393231:OOE393231 OXV393231:OYA393231 PHR393231:PHW393231 PRN393231:PRS393231 QBJ393231:QBO393231 QLF393231:QLK393231 QVB393231:QVG393231 REX393231:RFC393231 ROT393231:ROY393231 RYP393231:RYU393231 SIL393231:SIQ393231 SSH393231:SSM393231 TCD393231:TCI393231 TLZ393231:TME393231 TVV393231:TWA393231 UFR393231:UFW393231 UPN393231:UPS393231 UZJ393231:UZO393231 VJF393231:VJK393231 VTB393231:VTG393231 WCX393231:WDC393231 WMT393231:WMY393231 WWP393231:WWU393231 AH458767:AM458767 KD458767:KI458767 TZ458767:UE458767 ADV458767:AEA458767 ANR458767:ANW458767 AXN458767:AXS458767 BHJ458767:BHO458767 BRF458767:BRK458767 CBB458767:CBG458767 CKX458767:CLC458767 CUT458767:CUY458767 DEP458767:DEU458767 DOL458767:DOQ458767 DYH458767:DYM458767 EID458767:EII458767 ERZ458767:ESE458767 FBV458767:FCA458767 FLR458767:FLW458767 FVN458767:FVS458767 GFJ458767:GFO458767 GPF458767:GPK458767 GZB458767:GZG458767 HIX458767:HJC458767 HST458767:HSY458767 ICP458767:ICU458767 IML458767:IMQ458767 IWH458767:IWM458767 JGD458767:JGI458767 JPZ458767:JQE458767 JZV458767:KAA458767 KJR458767:KJW458767 KTN458767:KTS458767 LDJ458767:LDO458767 LNF458767:LNK458767 LXB458767:LXG458767 MGX458767:MHC458767 MQT458767:MQY458767 NAP458767:NAU458767 NKL458767:NKQ458767 NUH458767:NUM458767 OED458767:OEI458767 ONZ458767:OOE458767 OXV458767:OYA458767 PHR458767:PHW458767 PRN458767:PRS458767 QBJ458767:QBO458767 QLF458767:QLK458767 QVB458767:QVG458767 REX458767:RFC458767 ROT458767:ROY458767 RYP458767:RYU458767 SIL458767:SIQ458767 SSH458767:SSM458767 TCD458767:TCI458767 TLZ458767:TME458767 TVV458767:TWA458767 UFR458767:UFW458767 UPN458767:UPS458767 UZJ458767:UZO458767 VJF458767:VJK458767 VTB458767:VTG458767 WCX458767:WDC458767 WMT458767:WMY458767 WWP458767:WWU458767 AH524303:AM524303 KD524303:KI524303 TZ524303:UE524303 ADV524303:AEA524303 ANR524303:ANW524303 AXN524303:AXS524303 BHJ524303:BHO524303 BRF524303:BRK524303 CBB524303:CBG524303 CKX524303:CLC524303 CUT524303:CUY524303 DEP524303:DEU524303 DOL524303:DOQ524303 DYH524303:DYM524303 EID524303:EII524303 ERZ524303:ESE524303 FBV524303:FCA524303 FLR524303:FLW524303 FVN524303:FVS524303 GFJ524303:GFO524303 GPF524303:GPK524303 GZB524303:GZG524303 HIX524303:HJC524303 HST524303:HSY524303 ICP524303:ICU524303 IML524303:IMQ524303 IWH524303:IWM524303 JGD524303:JGI524303 JPZ524303:JQE524303 JZV524303:KAA524303 KJR524303:KJW524303 KTN524303:KTS524303 LDJ524303:LDO524303 LNF524303:LNK524303 LXB524303:LXG524303 MGX524303:MHC524303 MQT524303:MQY524303 NAP524303:NAU524303 NKL524303:NKQ524303 NUH524303:NUM524303 OED524303:OEI524303 ONZ524303:OOE524303 OXV524303:OYA524303 PHR524303:PHW524303 PRN524303:PRS524303 QBJ524303:QBO524303 QLF524303:QLK524303 QVB524303:QVG524303 REX524303:RFC524303 ROT524303:ROY524303 RYP524303:RYU524303 SIL524303:SIQ524303 SSH524303:SSM524303 TCD524303:TCI524303 TLZ524303:TME524303 TVV524303:TWA524303 UFR524303:UFW524303 UPN524303:UPS524303 UZJ524303:UZO524303 VJF524303:VJK524303 VTB524303:VTG524303 WCX524303:WDC524303 WMT524303:WMY524303 WWP524303:WWU524303 AH589839:AM589839 KD589839:KI589839 TZ589839:UE589839 ADV589839:AEA589839 ANR589839:ANW589839 AXN589839:AXS589839 BHJ589839:BHO589839 BRF589839:BRK589839 CBB589839:CBG589839 CKX589839:CLC589839 CUT589839:CUY589839 DEP589839:DEU589839 DOL589839:DOQ589839 DYH589839:DYM589839 EID589839:EII589839 ERZ589839:ESE589839 FBV589839:FCA589839 FLR589839:FLW589839 FVN589839:FVS589839 GFJ589839:GFO589839 GPF589839:GPK589839 GZB589839:GZG589839 HIX589839:HJC589839 HST589839:HSY589839 ICP589839:ICU589839 IML589839:IMQ589839 IWH589839:IWM589839 JGD589839:JGI589839 JPZ589839:JQE589839 JZV589839:KAA589839 KJR589839:KJW589839 KTN589839:KTS589839 LDJ589839:LDO589839 LNF589839:LNK589839 LXB589839:LXG589839 MGX589839:MHC589839 MQT589839:MQY589839 NAP589839:NAU589839 NKL589839:NKQ589839 NUH589839:NUM589839 OED589839:OEI589839 ONZ589839:OOE589839 OXV589839:OYA589839 PHR589839:PHW589839 PRN589839:PRS589839 QBJ589839:QBO589839 QLF589839:QLK589839 QVB589839:QVG589839 REX589839:RFC589839 ROT589839:ROY589839 RYP589839:RYU589839 SIL589839:SIQ589839 SSH589839:SSM589839 TCD589839:TCI589839 TLZ589839:TME589839 TVV589839:TWA589839 UFR589839:UFW589839 UPN589839:UPS589839 UZJ589839:UZO589839 VJF589839:VJK589839 VTB589839:VTG589839 WCX589839:WDC589839 WMT589839:WMY589839 WWP589839:WWU589839 AH655375:AM655375 KD655375:KI655375 TZ655375:UE655375 ADV655375:AEA655375 ANR655375:ANW655375 AXN655375:AXS655375 BHJ655375:BHO655375 BRF655375:BRK655375 CBB655375:CBG655375 CKX655375:CLC655375 CUT655375:CUY655375 DEP655375:DEU655375 DOL655375:DOQ655375 DYH655375:DYM655375 EID655375:EII655375 ERZ655375:ESE655375 FBV655375:FCA655375 FLR655375:FLW655375 FVN655375:FVS655375 GFJ655375:GFO655375 GPF655375:GPK655375 GZB655375:GZG655375 HIX655375:HJC655375 HST655375:HSY655375 ICP655375:ICU655375 IML655375:IMQ655375 IWH655375:IWM655375 JGD655375:JGI655375 JPZ655375:JQE655375 JZV655375:KAA655375 KJR655375:KJW655375 KTN655375:KTS655375 LDJ655375:LDO655375 LNF655375:LNK655375 LXB655375:LXG655375 MGX655375:MHC655375 MQT655375:MQY655375 NAP655375:NAU655375 NKL655375:NKQ655375 NUH655375:NUM655375 OED655375:OEI655375 ONZ655375:OOE655375 OXV655375:OYA655375 PHR655375:PHW655375 PRN655375:PRS655375 QBJ655375:QBO655375 QLF655375:QLK655375 QVB655375:QVG655375 REX655375:RFC655375 ROT655375:ROY655375 RYP655375:RYU655375 SIL655375:SIQ655375 SSH655375:SSM655375 TCD655375:TCI655375 TLZ655375:TME655375 TVV655375:TWA655375 UFR655375:UFW655375 UPN655375:UPS655375 UZJ655375:UZO655375 VJF655375:VJK655375 VTB655375:VTG655375 WCX655375:WDC655375 WMT655375:WMY655375 WWP655375:WWU655375 AH720911:AM720911 KD720911:KI720911 TZ720911:UE720911 ADV720911:AEA720911 ANR720911:ANW720911 AXN720911:AXS720911 BHJ720911:BHO720911 BRF720911:BRK720911 CBB720911:CBG720911 CKX720911:CLC720911 CUT720911:CUY720911 DEP720911:DEU720911 DOL720911:DOQ720911 DYH720911:DYM720911 EID720911:EII720911 ERZ720911:ESE720911 FBV720911:FCA720911 FLR720911:FLW720911 FVN720911:FVS720911 GFJ720911:GFO720911 GPF720911:GPK720911 GZB720911:GZG720911 HIX720911:HJC720911 HST720911:HSY720911 ICP720911:ICU720911 IML720911:IMQ720911 IWH720911:IWM720911 JGD720911:JGI720911 JPZ720911:JQE720911 JZV720911:KAA720911 KJR720911:KJW720911 KTN720911:KTS720911 LDJ720911:LDO720911 LNF720911:LNK720911 LXB720911:LXG720911 MGX720911:MHC720911 MQT720911:MQY720911 NAP720911:NAU720911 NKL720911:NKQ720911 NUH720911:NUM720911 OED720911:OEI720911 ONZ720911:OOE720911 OXV720911:OYA720911 PHR720911:PHW720911 PRN720911:PRS720911 QBJ720911:QBO720911 QLF720911:QLK720911 QVB720911:QVG720911 REX720911:RFC720911 ROT720911:ROY720911 RYP720911:RYU720911 SIL720911:SIQ720911 SSH720911:SSM720911 TCD720911:TCI720911 TLZ720911:TME720911 TVV720911:TWA720911 UFR720911:UFW720911 UPN720911:UPS720911 UZJ720911:UZO720911 VJF720911:VJK720911 VTB720911:VTG720911 WCX720911:WDC720911 WMT720911:WMY720911 WWP720911:WWU720911 AH786447:AM786447 KD786447:KI786447 TZ786447:UE786447 ADV786447:AEA786447 ANR786447:ANW786447 AXN786447:AXS786447 BHJ786447:BHO786447 BRF786447:BRK786447 CBB786447:CBG786447 CKX786447:CLC786447 CUT786447:CUY786447 DEP786447:DEU786447 DOL786447:DOQ786447 DYH786447:DYM786447 EID786447:EII786447 ERZ786447:ESE786447 FBV786447:FCA786447 FLR786447:FLW786447 FVN786447:FVS786447 GFJ786447:GFO786447 GPF786447:GPK786447 GZB786447:GZG786447 HIX786447:HJC786447 HST786447:HSY786447 ICP786447:ICU786447 IML786447:IMQ786447 IWH786447:IWM786447 JGD786447:JGI786447 JPZ786447:JQE786447 JZV786447:KAA786447 KJR786447:KJW786447 KTN786447:KTS786447 LDJ786447:LDO786447 LNF786447:LNK786447 LXB786447:LXG786447 MGX786447:MHC786447 MQT786447:MQY786447 NAP786447:NAU786447 NKL786447:NKQ786447 NUH786447:NUM786447 OED786447:OEI786447 ONZ786447:OOE786447 OXV786447:OYA786447 PHR786447:PHW786447 PRN786447:PRS786447 QBJ786447:QBO786447 QLF786447:QLK786447 QVB786447:QVG786447 REX786447:RFC786447 ROT786447:ROY786447 RYP786447:RYU786447 SIL786447:SIQ786447 SSH786447:SSM786447 TCD786447:TCI786447 TLZ786447:TME786447 TVV786447:TWA786447 UFR786447:UFW786447 UPN786447:UPS786447 UZJ786447:UZO786447 VJF786447:VJK786447 VTB786447:VTG786447 WCX786447:WDC786447 WMT786447:WMY786447 WWP786447:WWU786447 AH851983:AM851983 KD851983:KI851983 TZ851983:UE851983 ADV851983:AEA851983 ANR851983:ANW851983 AXN851983:AXS851983 BHJ851983:BHO851983 BRF851983:BRK851983 CBB851983:CBG851983 CKX851983:CLC851983 CUT851983:CUY851983 DEP851983:DEU851983 DOL851983:DOQ851983 DYH851983:DYM851983 EID851983:EII851983 ERZ851983:ESE851983 FBV851983:FCA851983 FLR851983:FLW851983 FVN851983:FVS851983 GFJ851983:GFO851983 GPF851983:GPK851983 GZB851983:GZG851983 HIX851983:HJC851983 HST851983:HSY851983 ICP851983:ICU851983 IML851983:IMQ851983 IWH851983:IWM851983 JGD851983:JGI851983 JPZ851983:JQE851983 JZV851983:KAA851983 KJR851983:KJW851983 KTN851983:KTS851983 LDJ851983:LDO851983 LNF851983:LNK851983 LXB851983:LXG851983 MGX851983:MHC851983 MQT851983:MQY851983 NAP851983:NAU851983 NKL851983:NKQ851983 NUH851983:NUM851983 OED851983:OEI851983 ONZ851983:OOE851983 OXV851983:OYA851983 PHR851983:PHW851983 PRN851983:PRS851983 QBJ851983:QBO851983 QLF851983:QLK851983 QVB851983:QVG851983 REX851983:RFC851983 ROT851983:ROY851983 RYP851983:RYU851983 SIL851983:SIQ851983 SSH851983:SSM851983 TCD851983:TCI851983 TLZ851983:TME851983 TVV851983:TWA851983 UFR851983:UFW851983 UPN851983:UPS851983 UZJ851983:UZO851983 VJF851983:VJK851983 VTB851983:VTG851983 WCX851983:WDC851983 WMT851983:WMY851983 WWP851983:WWU851983 AH917519:AM917519 KD917519:KI917519 TZ917519:UE917519 ADV917519:AEA917519 ANR917519:ANW917519 AXN917519:AXS917519 BHJ917519:BHO917519 BRF917519:BRK917519 CBB917519:CBG917519 CKX917519:CLC917519 CUT917519:CUY917519 DEP917519:DEU917519 DOL917519:DOQ917519 DYH917519:DYM917519 EID917519:EII917519 ERZ917519:ESE917519 FBV917519:FCA917519 FLR917519:FLW917519 FVN917519:FVS917519 GFJ917519:GFO917519 GPF917519:GPK917519 GZB917519:GZG917519 HIX917519:HJC917519 HST917519:HSY917519 ICP917519:ICU917519 IML917519:IMQ917519 IWH917519:IWM917519 JGD917519:JGI917519 JPZ917519:JQE917519 JZV917519:KAA917519 KJR917519:KJW917519 KTN917519:KTS917519 LDJ917519:LDO917519 LNF917519:LNK917519 LXB917519:LXG917519 MGX917519:MHC917519 MQT917519:MQY917519 NAP917519:NAU917519 NKL917519:NKQ917519 NUH917519:NUM917519 OED917519:OEI917519 ONZ917519:OOE917519 OXV917519:OYA917519 PHR917519:PHW917519 PRN917519:PRS917519 QBJ917519:QBO917519 QLF917519:QLK917519 QVB917519:QVG917519 REX917519:RFC917519 ROT917519:ROY917519 RYP917519:RYU917519 SIL917519:SIQ917519 SSH917519:SSM917519 TCD917519:TCI917519 TLZ917519:TME917519 TVV917519:TWA917519 UFR917519:UFW917519 UPN917519:UPS917519 UZJ917519:UZO917519 VJF917519:VJK917519 VTB917519:VTG917519 WCX917519:WDC917519 WMT917519:WMY917519 WWP917519:WWU917519 AH983055:AM983055 KD983055:KI983055 TZ983055:UE983055 ADV983055:AEA983055 ANR983055:ANW983055 AXN983055:AXS983055 BHJ983055:BHO983055 BRF983055:BRK983055 CBB983055:CBG983055 CKX983055:CLC983055 CUT983055:CUY983055 DEP983055:DEU983055 DOL983055:DOQ983055 DYH983055:DYM983055 EID983055:EII983055 ERZ983055:ESE983055 FBV983055:FCA983055 FLR983055:FLW983055 FVN983055:FVS983055 GFJ983055:GFO983055 GPF983055:GPK983055 GZB983055:GZG983055 HIX983055:HJC983055 HST983055:HSY983055 ICP983055:ICU983055 IML983055:IMQ983055 IWH983055:IWM983055 JGD983055:JGI983055 JPZ983055:JQE983055 JZV983055:KAA983055 KJR983055:KJW983055 KTN983055:KTS983055 LDJ983055:LDO983055 LNF983055:LNK983055 LXB983055:LXG983055 MGX983055:MHC983055 MQT983055:MQY983055 NAP983055:NAU983055 NKL983055:NKQ983055 NUH983055:NUM983055 OED983055:OEI983055 ONZ983055:OOE983055 OXV983055:OYA983055 PHR983055:PHW983055 PRN983055:PRS983055 QBJ983055:QBO983055 QLF983055:QLK983055 QVB983055:QVG983055 REX983055:RFC983055 ROT983055:ROY983055 RYP983055:RYU983055 SIL983055:SIQ983055 SSH983055:SSM983055 TCD983055:TCI983055 TLZ983055:TME983055 TVV983055:TWA983055 UFR983055:UFW983055 UPN983055:UPS983055 UZJ983055:UZO983055 VJF983055:VJK983055 VTB983055:VTG983055 WCX983055:WDC983055 WMT983055:WMY983055 WWP983055:WWU983055 AH44:AM44 KD44:KI44 TZ44:UE44 ADV44:AEA44 ANR44:ANW44 AXN44:AXS44 BHJ44:BHO44 BRF44:BRK44 CBB44:CBG44 CKX44:CLC44 CUT44:CUY44 DEP44:DEU44 DOL44:DOQ44 DYH44:DYM44 EID44:EII44 ERZ44:ESE44 FBV44:FCA44 FLR44:FLW44 FVN44:FVS44 GFJ44:GFO44 GPF44:GPK44 GZB44:GZG44 HIX44:HJC44 HST44:HSY44 ICP44:ICU44 IML44:IMQ44 IWH44:IWM44 JGD44:JGI44 JPZ44:JQE44 JZV44:KAA44 KJR44:KJW44 KTN44:KTS44 LDJ44:LDO44 LNF44:LNK44 LXB44:LXG44 MGX44:MHC44 MQT44:MQY44 NAP44:NAU44 NKL44:NKQ44 NUH44:NUM44 OED44:OEI44 ONZ44:OOE44 OXV44:OYA44 PHR44:PHW44 PRN44:PRS44 QBJ44:QBO44 QLF44:QLK44 QVB44:QVG44 REX44:RFC44 ROT44:ROY44 RYP44:RYU44 SIL44:SIQ44 SSH44:SSM44 TCD44:TCI44 TLZ44:TME44 TVV44:TWA44 UFR44:UFW44 UPN44:UPS44 UZJ44:UZO44 VJF44:VJK44 VTB44:VTG44 WCX44:WDC44 WMT44:WMY44 WWP44:WWU44 AH65580:AM65580 KD65580:KI65580 TZ65580:UE65580 ADV65580:AEA65580 ANR65580:ANW65580 AXN65580:AXS65580 BHJ65580:BHO65580 BRF65580:BRK65580 CBB65580:CBG65580 CKX65580:CLC65580 CUT65580:CUY65580 DEP65580:DEU65580 DOL65580:DOQ65580 DYH65580:DYM65580 EID65580:EII65580 ERZ65580:ESE65580 FBV65580:FCA65580 FLR65580:FLW65580 FVN65580:FVS65580 GFJ65580:GFO65580 GPF65580:GPK65580 GZB65580:GZG65580 HIX65580:HJC65580 HST65580:HSY65580 ICP65580:ICU65580 IML65580:IMQ65580 IWH65580:IWM65580 JGD65580:JGI65580 JPZ65580:JQE65580 JZV65580:KAA65580 KJR65580:KJW65580 KTN65580:KTS65580 LDJ65580:LDO65580 LNF65580:LNK65580 LXB65580:LXG65580 MGX65580:MHC65580 MQT65580:MQY65580 NAP65580:NAU65580 NKL65580:NKQ65580 NUH65580:NUM65580 OED65580:OEI65580 ONZ65580:OOE65580 OXV65580:OYA65580 PHR65580:PHW65580 PRN65580:PRS65580 QBJ65580:QBO65580 QLF65580:QLK65580 QVB65580:QVG65580 REX65580:RFC65580 ROT65580:ROY65580 RYP65580:RYU65580 SIL65580:SIQ65580 SSH65580:SSM65580 TCD65580:TCI65580 TLZ65580:TME65580 TVV65580:TWA65580 UFR65580:UFW65580 UPN65580:UPS65580 UZJ65580:UZO65580 VJF65580:VJK65580 VTB65580:VTG65580 WCX65580:WDC65580 WMT65580:WMY65580 WWP65580:WWU65580 AH131116:AM131116 KD131116:KI131116 TZ131116:UE131116 ADV131116:AEA131116 ANR131116:ANW131116 AXN131116:AXS131116 BHJ131116:BHO131116 BRF131116:BRK131116 CBB131116:CBG131116 CKX131116:CLC131116 CUT131116:CUY131116 DEP131116:DEU131116 DOL131116:DOQ131116 DYH131116:DYM131116 EID131116:EII131116 ERZ131116:ESE131116 FBV131116:FCA131116 FLR131116:FLW131116 FVN131116:FVS131116 GFJ131116:GFO131116 GPF131116:GPK131116 GZB131116:GZG131116 HIX131116:HJC131116 HST131116:HSY131116 ICP131116:ICU131116 IML131116:IMQ131116 IWH131116:IWM131116 JGD131116:JGI131116 JPZ131116:JQE131116 JZV131116:KAA131116 KJR131116:KJW131116 KTN131116:KTS131116 LDJ131116:LDO131116 LNF131116:LNK131116 LXB131116:LXG131116 MGX131116:MHC131116 MQT131116:MQY131116 NAP131116:NAU131116 NKL131116:NKQ131116 NUH131116:NUM131116 OED131116:OEI131116 ONZ131116:OOE131116 OXV131116:OYA131116 PHR131116:PHW131116 PRN131116:PRS131116 QBJ131116:QBO131116 QLF131116:QLK131116 QVB131116:QVG131116 REX131116:RFC131116 ROT131116:ROY131116 RYP131116:RYU131116 SIL131116:SIQ131116 SSH131116:SSM131116 TCD131116:TCI131116 TLZ131116:TME131116 TVV131116:TWA131116 UFR131116:UFW131116 UPN131116:UPS131116 UZJ131116:UZO131116 VJF131116:VJK131116 VTB131116:VTG131116 WCX131116:WDC131116 WMT131116:WMY131116 WWP131116:WWU131116 AH196652:AM196652 KD196652:KI196652 TZ196652:UE196652 ADV196652:AEA196652 ANR196652:ANW196652 AXN196652:AXS196652 BHJ196652:BHO196652 BRF196652:BRK196652 CBB196652:CBG196652 CKX196652:CLC196652 CUT196652:CUY196652 DEP196652:DEU196652 DOL196652:DOQ196652 DYH196652:DYM196652 EID196652:EII196652 ERZ196652:ESE196652 FBV196652:FCA196652 FLR196652:FLW196652 FVN196652:FVS196652 GFJ196652:GFO196652 GPF196652:GPK196652 GZB196652:GZG196652 HIX196652:HJC196652 HST196652:HSY196652 ICP196652:ICU196652 IML196652:IMQ196652 IWH196652:IWM196652 JGD196652:JGI196652 JPZ196652:JQE196652 JZV196652:KAA196652 KJR196652:KJW196652 KTN196652:KTS196652 LDJ196652:LDO196652 LNF196652:LNK196652 LXB196652:LXG196652 MGX196652:MHC196652 MQT196652:MQY196652 NAP196652:NAU196652 NKL196652:NKQ196652 NUH196652:NUM196652 OED196652:OEI196652 ONZ196652:OOE196652 OXV196652:OYA196652 PHR196652:PHW196652 PRN196652:PRS196652 QBJ196652:QBO196652 QLF196652:QLK196652 QVB196652:QVG196652 REX196652:RFC196652 ROT196652:ROY196652 RYP196652:RYU196652 SIL196652:SIQ196652 SSH196652:SSM196652 TCD196652:TCI196652 TLZ196652:TME196652 TVV196652:TWA196652 UFR196652:UFW196652 UPN196652:UPS196652 UZJ196652:UZO196652 VJF196652:VJK196652 VTB196652:VTG196652 WCX196652:WDC196652 WMT196652:WMY196652 WWP196652:WWU196652 AH262188:AM262188 KD262188:KI262188 TZ262188:UE262188 ADV262188:AEA262188 ANR262188:ANW262188 AXN262188:AXS262188 BHJ262188:BHO262188 BRF262188:BRK262188 CBB262188:CBG262188 CKX262188:CLC262188 CUT262188:CUY262188 DEP262188:DEU262188 DOL262188:DOQ262188 DYH262188:DYM262188 EID262188:EII262188 ERZ262188:ESE262188 FBV262188:FCA262188 FLR262188:FLW262188 FVN262188:FVS262188 GFJ262188:GFO262188 GPF262188:GPK262188 GZB262188:GZG262188 HIX262188:HJC262188 HST262188:HSY262188 ICP262188:ICU262188 IML262188:IMQ262188 IWH262188:IWM262188 JGD262188:JGI262188 JPZ262188:JQE262188 JZV262188:KAA262188 KJR262188:KJW262188 KTN262188:KTS262188 LDJ262188:LDO262188 LNF262188:LNK262188 LXB262188:LXG262188 MGX262188:MHC262188 MQT262188:MQY262188 NAP262188:NAU262188 NKL262188:NKQ262188 NUH262188:NUM262188 OED262188:OEI262188 ONZ262188:OOE262188 OXV262188:OYA262188 PHR262188:PHW262188 PRN262188:PRS262188 QBJ262188:QBO262188 QLF262188:QLK262188 QVB262188:QVG262188 REX262188:RFC262188 ROT262188:ROY262188 RYP262188:RYU262188 SIL262188:SIQ262188 SSH262188:SSM262188 TCD262188:TCI262188 TLZ262188:TME262188 TVV262188:TWA262188 UFR262188:UFW262188 UPN262188:UPS262188 UZJ262188:UZO262188 VJF262188:VJK262188 VTB262188:VTG262188 WCX262188:WDC262188 WMT262188:WMY262188 WWP262188:WWU262188 AH327724:AM327724 KD327724:KI327724 TZ327724:UE327724 ADV327724:AEA327724 ANR327724:ANW327724 AXN327724:AXS327724 BHJ327724:BHO327724 BRF327724:BRK327724 CBB327724:CBG327724 CKX327724:CLC327724 CUT327724:CUY327724 DEP327724:DEU327724 DOL327724:DOQ327724 DYH327724:DYM327724 EID327724:EII327724 ERZ327724:ESE327724 FBV327724:FCA327724 FLR327724:FLW327724 FVN327724:FVS327724 GFJ327724:GFO327724 GPF327724:GPK327724 GZB327724:GZG327724 HIX327724:HJC327724 HST327724:HSY327724 ICP327724:ICU327724 IML327724:IMQ327724 IWH327724:IWM327724 JGD327724:JGI327724 JPZ327724:JQE327724 JZV327724:KAA327724 KJR327724:KJW327724 KTN327724:KTS327724 LDJ327724:LDO327724 LNF327724:LNK327724 LXB327724:LXG327724 MGX327724:MHC327724 MQT327724:MQY327724 NAP327724:NAU327724 NKL327724:NKQ327724 NUH327724:NUM327724 OED327724:OEI327724 ONZ327724:OOE327724 OXV327724:OYA327724 PHR327724:PHW327724 PRN327724:PRS327724 QBJ327724:QBO327724 QLF327724:QLK327724 QVB327724:QVG327724 REX327724:RFC327724 ROT327724:ROY327724 RYP327724:RYU327724 SIL327724:SIQ327724 SSH327724:SSM327724 TCD327724:TCI327724 TLZ327724:TME327724 TVV327724:TWA327724 UFR327724:UFW327724 UPN327724:UPS327724 UZJ327724:UZO327724 VJF327724:VJK327724 VTB327724:VTG327724 WCX327724:WDC327724 WMT327724:WMY327724 WWP327724:WWU327724 AH393260:AM393260 KD393260:KI393260 TZ393260:UE393260 ADV393260:AEA393260 ANR393260:ANW393260 AXN393260:AXS393260 BHJ393260:BHO393260 BRF393260:BRK393260 CBB393260:CBG393260 CKX393260:CLC393260 CUT393260:CUY393260 DEP393260:DEU393260 DOL393260:DOQ393260 DYH393260:DYM393260 EID393260:EII393260 ERZ393260:ESE393260 FBV393260:FCA393260 FLR393260:FLW393260 FVN393260:FVS393260 GFJ393260:GFO393260 GPF393260:GPK393260 GZB393260:GZG393260 HIX393260:HJC393260 HST393260:HSY393260 ICP393260:ICU393260 IML393260:IMQ393260 IWH393260:IWM393260 JGD393260:JGI393260 JPZ393260:JQE393260 JZV393260:KAA393260 KJR393260:KJW393260 KTN393260:KTS393260 LDJ393260:LDO393260 LNF393260:LNK393260 LXB393260:LXG393260 MGX393260:MHC393260 MQT393260:MQY393260 NAP393260:NAU393260 NKL393260:NKQ393260 NUH393260:NUM393260 OED393260:OEI393260 ONZ393260:OOE393260 OXV393260:OYA393260 PHR393260:PHW393260 PRN393260:PRS393260 QBJ393260:QBO393260 QLF393260:QLK393260 QVB393260:QVG393260 REX393260:RFC393260 ROT393260:ROY393260 RYP393260:RYU393260 SIL393260:SIQ393260 SSH393260:SSM393260 TCD393260:TCI393260 TLZ393260:TME393260 TVV393260:TWA393260 UFR393260:UFW393260 UPN393260:UPS393260 UZJ393260:UZO393260 VJF393260:VJK393260 VTB393260:VTG393260 WCX393260:WDC393260 WMT393260:WMY393260 WWP393260:WWU393260 AH458796:AM458796 KD458796:KI458796 TZ458796:UE458796 ADV458796:AEA458796 ANR458796:ANW458796 AXN458796:AXS458796 BHJ458796:BHO458796 BRF458796:BRK458796 CBB458796:CBG458796 CKX458796:CLC458796 CUT458796:CUY458796 DEP458796:DEU458796 DOL458796:DOQ458796 DYH458796:DYM458796 EID458796:EII458796 ERZ458796:ESE458796 FBV458796:FCA458796 FLR458796:FLW458796 FVN458796:FVS458796 GFJ458796:GFO458796 GPF458796:GPK458796 GZB458796:GZG458796 HIX458796:HJC458796 HST458796:HSY458796 ICP458796:ICU458796 IML458796:IMQ458796 IWH458796:IWM458796 JGD458796:JGI458796 JPZ458796:JQE458796 JZV458796:KAA458796 KJR458796:KJW458796 KTN458796:KTS458796 LDJ458796:LDO458796 LNF458796:LNK458796 LXB458796:LXG458796 MGX458796:MHC458796 MQT458796:MQY458796 NAP458796:NAU458796 NKL458796:NKQ458796 NUH458796:NUM458796 OED458796:OEI458796 ONZ458796:OOE458796 OXV458796:OYA458796 PHR458796:PHW458796 PRN458796:PRS458796 QBJ458796:QBO458796 QLF458796:QLK458796 QVB458796:QVG458796 REX458796:RFC458796 ROT458796:ROY458796 RYP458796:RYU458796 SIL458796:SIQ458796 SSH458796:SSM458796 TCD458796:TCI458796 TLZ458796:TME458796 TVV458796:TWA458796 UFR458796:UFW458796 UPN458796:UPS458796 UZJ458796:UZO458796 VJF458796:VJK458796 VTB458796:VTG458796 WCX458796:WDC458796 WMT458796:WMY458796 WWP458796:WWU458796 AH524332:AM524332 KD524332:KI524332 TZ524332:UE524332 ADV524332:AEA524332 ANR524332:ANW524332 AXN524332:AXS524332 BHJ524332:BHO524332 BRF524332:BRK524332 CBB524332:CBG524332 CKX524332:CLC524332 CUT524332:CUY524332 DEP524332:DEU524332 DOL524332:DOQ524332 DYH524332:DYM524332 EID524332:EII524332 ERZ524332:ESE524332 FBV524332:FCA524332 FLR524332:FLW524332 FVN524332:FVS524332 GFJ524332:GFO524332 GPF524332:GPK524332 GZB524332:GZG524332 HIX524332:HJC524332 HST524332:HSY524332 ICP524332:ICU524332 IML524332:IMQ524332 IWH524332:IWM524332 JGD524332:JGI524332 JPZ524332:JQE524332 JZV524332:KAA524332 KJR524332:KJW524332 KTN524332:KTS524332 LDJ524332:LDO524332 LNF524332:LNK524332 LXB524332:LXG524332 MGX524332:MHC524332 MQT524332:MQY524332 NAP524332:NAU524332 NKL524332:NKQ524332 NUH524332:NUM524332 OED524332:OEI524332 ONZ524332:OOE524332 OXV524332:OYA524332 PHR524332:PHW524332 PRN524332:PRS524332 QBJ524332:QBO524332 QLF524332:QLK524332 QVB524332:QVG524332 REX524332:RFC524332 ROT524332:ROY524332 RYP524332:RYU524332 SIL524332:SIQ524332 SSH524332:SSM524332 TCD524332:TCI524332 TLZ524332:TME524332 TVV524332:TWA524332 UFR524332:UFW524332 UPN524332:UPS524332 UZJ524332:UZO524332 VJF524332:VJK524332 VTB524332:VTG524332 WCX524332:WDC524332 WMT524332:WMY524332 WWP524332:WWU524332 AH589868:AM589868 KD589868:KI589868 TZ589868:UE589868 ADV589868:AEA589868 ANR589868:ANW589868 AXN589868:AXS589868 BHJ589868:BHO589868 BRF589868:BRK589868 CBB589868:CBG589868 CKX589868:CLC589868 CUT589868:CUY589868 DEP589868:DEU589868 DOL589868:DOQ589868 DYH589868:DYM589868 EID589868:EII589868 ERZ589868:ESE589868 FBV589868:FCA589868 FLR589868:FLW589868 FVN589868:FVS589868 GFJ589868:GFO589868 GPF589868:GPK589868 GZB589868:GZG589868 HIX589868:HJC589868 HST589868:HSY589868 ICP589868:ICU589868 IML589868:IMQ589868 IWH589868:IWM589868 JGD589868:JGI589868 JPZ589868:JQE589868 JZV589868:KAA589868 KJR589868:KJW589868 KTN589868:KTS589868 LDJ589868:LDO589868 LNF589868:LNK589868 LXB589868:LXG589868 MGX589868:MHC589868 MQT589868:MQY589868 NAP589868:NAU589868 NKL589868:NKQ589868 NUH589868:NUM589868 OED589868:OEI589868 ONZ589868:OOE589868 OXV589868:OYA589868 PHR589868:PHW589868 PRN589868:PRS589868 QBJ589868:QBO589868 QLF589868:QLK589868 QVB589868:QVG589868 REX589868:RFC589868 ROT589868:ROY589868 RYP589868:RYU589868 SIL589868:SIQ589868 SSH589868:SSM589868 TCD589868:TCI589868 TLZ589868:TME589868 TVV589868:TWA589868 UFR589868:UFW589868 UPN589868:UPS589868 UZJ589868:UZO589868 VJF589868:VJK589868 VTB589868:VTG589868 WCX589868:WDC589868 WMT589868:WMY589868 WWP589868:WWU589868 AH655404:AM655404 KD655404:KI655404 TZ655404:UE655404 ADV655404:AEA655404 ANR655404:ANW655404 AXN655404:AXS655404 BHJ655404:BHO655404 BRF655404:BRK655404 CBB655404:CBG655404 CKX655404:CLC655404 CUT655404:CUY655404 DEP655404:DEU655404 DOL655404:DOQ655404 DYH655404:DYM655404 EID655404:EII655404 ERZ655404:ESE655404 FBV655404:FCA655404 FLR655404:FLW655404 FVN655404:FVS655404 GFJ655404:GFO655404 GPF655404:GPK655404 GZB655404:GZG655404 HIX655404:HJC655404 HST655404:HSY655404 ICP655404:ICU655404 IML655404:IMQ655404 IWH655404:IWM655404 JGD655404:JGI655404 JPZ655404:JQE655404 JZV655404:KAA655404 KJR655404:KJW655404 KTN655404:KTS655404 LDJ655404:LDO655404 LNF655404:LNK655404 LXB655404:LXG655404 MGX655404:MHC655404 MQT655404:MQY655404 NAP655404:NAU655404 NKL655404:NKQ655404 NUH655404:NUM655404 OED655404:OEI655404 ONZ655404:OOE655404 OXV655404:OYA655404 PHR655404:PHW655404 PRN655404:PRS655404 QBJ655404:QBO655404 QLF655404:QLK655404 QVB655404:QVG655404 REX655404:RFC655404 ROT655404:ROY655404 RYP655404:RYU655404 SIL655404:SIQ655404 SSH655404:SSM655404 TCD655404:TCI655404 TLZ655404:TME655404 TVV655404:TWA655404 UFR655404:UFW655404 UPN655404:UPS655404 UZJ655404:UZO655404 VJF655404:VJK655404 VTB655404:VTG655404 WCX655404:WDC655404 WMT655404:WMY655404 WWP655404:WWU655404 AH720940:AM720940 KD720940:KI720940 TZ720940:UE720940 ADV720940:AEA720940 ANR720940:ANW720940 AXN720940:AXS720940 BHJ720940:BHO720940 BRF720940:BRK720940 CBB720940:CBG720940 CKX720940:CLC720940 CUT720940:CUY720940 DEP720940:DEU720940 DOL720940:DOQ720940 DYH720940:DYM720940 EID720940:EII720940 ERZ720940:ESE720940 FBV720940:FCA720940 FLR720940:FLW720940 FVN720940:FVS720940 GFJ720940:GFO720940 GPF720940:GPK720940 GZB720940:GZG720940 HIX720940:HJC720940 HST720940:HSY720940 ICP720940:ICU720940 IML720940:IMQ720940 IWH720940:IWM720940 JGD720940:JGI720940 JPZ720940:JQE720940 JZV720940:KAA720940 KJR720940:KJW720940 KTN720940:KTS720940 LDJ720940:LDO720940 LNF720940:LNK720940 LXB720940:LXG720940 MGX720940:MHC720940 MQT720940:MQY720940 NAP720940:NAU720940 NKL720940:NKQ720940 NUH720940:NUM720940 OED720940:OEI720940 ONZ720940:OOE720940 OXV720940:OYA720940 PHR720940:PHW720940 PRN720940:PRS720940 QBJ720940:QBO720940 QLF720940:QLK720940 QVB720940:QVG720940 REX720940:RFC720940 ROT720940:ROY720940 RYP720940:RYU720940 SIL720940:SIQ720940 SSH720940:SSM720940 TCD720940:TCI720940 TLZ720940:TME720940 TVV720940:TWA720940 UFR720940:UFW720940 UPN720940:UPS720940 UZJ720940:UZO720940 VJF720940:VJK720940 VTB720940:VTG720940 WCX720940:WDC720940 WMT720940:WMY720940 WWP720940:WWU720940 AH786476:AM786476 KD786476:KI786476 TZ786476:UE786476 ADV786476:AEA786476 ANR786476:ANW786476 AXN786476:AXS786476 BHJ786476:BHO786476 BRF786476:BRK786476 CBB786476:CBG786476 CKX786476:CLC786476 CUT786476:CUY786476 DEP786476:DEU786476 DOL786476:DOQ786476 DYH786476:DYM786476 EID786476:EII786476 ERZ786476:ESE786476 FBV786476:FCA786476 FLR786476:FLW786476 FVN786476:FVS786476 GFJ786476:GFO786476 GPF786476:GPK786476 GZB786476:GZG786476 HIX786476:HJC786476 HST786476:HSY786476 ICP786476:ICU786476 IML786476:IMQ786476 IWH786476:IWM786476 JGD786476:JGI786476 JPZ786476:JQE786476 JZV786476:KAA786476 KJR786476:KJW786476 KTN786476:KTS786476 LDJ786476:LDO786476 LNF786476:LNK786476 LXB786476:LXG786476 MGX786476:MHC786476 MQT786476:MQY786476 NAP786476:NAU786476 NKL786476:NKQ786476 NUH786476:NUM786476 OED786476:OEI786476 ONZ786476:OOE786476 OXV786476:OYA786476 PHR786476:PHW786476 PRN786476:PRS786476 QBJ786476:QBO786476 QLF786476:QLK786476 QVB786476:QVG786476 REX786476:RFC786476 ROT786476:ROY786476 RYP786476:RYU786476 SIL786476:SIQ786476 SSH786476:SSM786476 TCD786476:TCI786476 TLZ786476:TME786476 TVV786476:TWA786476 UFR786476:UFW786476 UPN786476:UPS786476 UZJ786476:UZO786476 VJF786476:VJK786476 VTB786476:VTG786476 WCX786476:WDC786476 WMT786476:WMY786476 WWP786476:WWU786476 AH852012:AM852012 KD852012:KI852012 TZ852012:UE852012 ADV852012:AEA852012 ANR852012:ANW852012 AXN852012:AXS852012 BHJ852012:BHO852012 BRF852012:BRK852012 CBB852012:CBG852012 CKX852012:CLC852012 CUT852012:CUY852012 DEP852012:DEU852012 DOL852012:DOQ852012 DYH852012:DYM852012 EID852012:EII852012 ERZ852012:ESE852012 FBV852012:FCA852012 FLR852012:FLW852012 FVN852012:FVS852012 GFJ852012:GFO852012 GPF852012:GPK852012 GZB852012:GZG852012 HIX852012:HJC852012 HST852012:HSY852012 ICP852012:ICU852012 IML852012:IMQ852012 IWH852012:IWM852012 JGD852012:JGI852012 JPZ852012:JQE852012 JZV852012:KAA852012 KJR852012:KJW852012 KTN852012:KTS852012 LDJ852012:LDO852012 LNF852012:LNK852012 LXB852012:LXG852012 MGX852012:MHC852012 MQT852012:MQY852012 NAP852012:NAU852012 NKL852012:NKQ852012 NUH852012:NUM852012 OED852012:OEI852012 ONZ852012:OOE852012 OXV852012:OYA852012 PHR852012:PHW852012 PRN852012:PRS852012 QBJ852012:QBO852012 QLF852012:QLK852012 QVB852012:QVG852012 REX852012:RFC852012 ROT852012:ROY852012 RYP852012:RYU852012 SIL852012:SIQ852012 SSH852012:SSM852012 TCD852012:TCI852012 TLZ852012:TME852012 TVV852012:TWA852012 UFR852012:UFW852012 UPN852012:UPS852012 UZJ852012:UZO852012 VJF852012:VJK852012 VTB852012:VTG852012 WCX852012:WDC852012 WMT852012:WMY852012 WWP852012:WWU852012 AH917548:AM917548 KD917548:KI917548 TZ917548:UE917548 ADV917548:AEA917548 ANR917548:ANW917548 AXN917548:AXS917548 BHJ917548:BHO917548 BRF917548:BRK917548 CBB917548:CBG917548 CKX917548:CLC917548 CUT917548:CUY917548 DEP917548:DEU917548 DOL917548:DOQ917548 DYH917548:DYM917548 EID917548:EII917548 ERZ917548:ESE917548 FBV917548:FCA917548 FLR917548:FLW917548 FVN917548:FVS917548 GFJ917548:GFO917548 GPF917548:GPK917548 GZB917548:GZG917548 HIX917548:HJC917548 HST917548:HSY917548 ICP917548:ICU917548 IML917548:IMQ917548 IWH917548:IWM917548 JGD917548:JGI917548 JPZ917548:JQE917548 JZV917548:KAA917548 KJR917548:KJW917548 KTN917548:KTS917548 LDJ917548:LDO917548 LNF917548:LNK917548 LXB917548:LXG917548 MGX917548:MHC917548 MQT917548:MQY917548 NAP917548:NAU917548 NKL917548:NKQ917548 NUH917548:NUM917548 OED917548:OEI917548 ONZ917548:OOE917548 OXV917548:OYA917548 PHR917548:PHW917548 PRN917548:PRS917548 QBJ917548:QBO917548 QLF917548:QLK917548 QVB917548:QVG917548 REX917548:RFC917548 ROT917548:ROY917548 RYP917548:RYU917548 SIL917548:SIQ917548 SSH917548:SSM917548 TCD917548:TCI917548 TLZ917548:TME917548 TVV917548:TWA917548 UFR917548:UFW917548 UPN917548:UPS917548 UZJ917548:UZO917548 VJF917548:VJK917548 VTB917548:VTG917548 WCX917548:WDC917548 WMT917548:WMY917548 WWP917548:WWU917548 AH983084:AM983084 KD983084:KI983084 TZ983084:UE983084 ADV983084:AEA983084 ANR983084:ANW983084 AXN983084:AXS983084 BHJ983084:BHO983084 BRF983084:BRK983084 CBB983084:CBG983084 CKX983084:CLC983084 CUT983084:CUY983084 DEP983084:DEU983084 DOL983084:DOQ983084 DYH983084:DYM983084 EID983084:EII983084 ERZ983084:ESE983084 FBV983084:FCA983084 FLR983084:FLW983084 FVN983084:FVS983084 GFJ983084:GFO983084 GPF983084:GPK983084 GZB983084:GZG983084 HIX983084:HJC983084 HST983084:HSY983084 ICP983084:ICU983084 IML983084:IMQ983084 IWH983084:IWM983084 JGD983084:JGI983084 JPZ983084:JQE983084 JZV983084:KAA983084 KJR983084:KJW983084 KTN983084:KTS983084 LDJ983084:LDO983084 LNF983084:LNK983084 LXB983084:LXG983084 MGX983084:MHC983084 MQT983084:MQY983084 NAP983084:NAU983084 NKL983084:NKQ983084 NUH983084:NUM983084 OED983084:OEI983084 ONZ983084:OOE983084 OXV983084:OYA983084 PHR983084:PHW983084 PRN983084:PRS983084 QBJ983084:QBO983084 QLF983084:QLK983084 QVB983084:QVG983084 REX983084:RFC983084 ROT983084:ROY983084 RYP983084:RYU983084 SIL983084:SIQ983084 SSH983084:SSM983084 TCD983084:TCI983084 TLZ983084:TME983084 TVV983084:TWA983084 UFR983084:UFW983084 UPN983084:UPS983084 UZJ983084:UZO983084 VJF983084:VJK983084 VTB983084:VTG983084 WCX983084:WDC983084 WMT983084:WMY983084 WWP983084:WWU983084">
      <formula1>$BD$10:$BD$19</formula1>
    </dataValidation>
    <dataValidation type="list" allowBlank="1" showInputMessage="1" showErrorMessage="1" sqref="T11:AE11 JP11:KA11 TL11:TW11 ADH11:ADS11 AND11:ANO11 AWZ11:AXK11 BGV11:BHG11 BQR11:BRC11 CAN11:CAY11 CKJ11:CKU11 CUF11:CUQ11 DEB11:DEM11 DNX11:DOI11 DXT11:DYE11 EHP11:EIA11 ERL11:ERW11 FBH11:FBS11 FLD11:FLO11 FUZ11:FVK11 GEV11:GFG11 GOR11:GPC11 GYN11:GYY11 HIJ11:HIU11 HSF11:HSQ11 ICB11:ICM11 ILX11:IMI11 IVT11:IWE11 JFP11:JGA11 JPL11:JPW11 JZH11:JZS11 KJD11:KJO11 KSZ11:KTK11 LCV11:LDG11 LMR11:LNC11 LWN11:LWY11 MGJ11:MGU11 MQF11:MQQ11 NAB11:NAM11 NJX11:NKI11 NTT11:NUE11 ODP11:OEA11 ONL11:ONW11 OXH11:OXS11 PHD11:PHO11 PQZ11:PRK11 QAV11:QBG11 QKR11:QLC11 QUN11:QUY11 REJ11:REU11 ROF11:ROQ11 RYB11:RYM11 SHX11:SII11 SRT11:SSE11 TBP11:TCA11 TLL11:TLW11 TVH11:TVS11 UFD11:UFO11 UOZ11:UPK11 UYV11:UZG11 VIR11:VJC11 VSN11:VSY11 WCJ11:WCU11 WMF11:WMQ11 WWB11:WWM11 T65547:AE65547 JP65547:KA65547 TL65547:TW65547 ADH65547:ADS65547 AND65547:ANO65547 AWZ65547:AXK65547 BGV65547:BHG65547 BQR65547:BRC65547 CAN65547:CAY65547 CKJ65547:CKU65547 CUF65547:CUQ65547 DEB65547:DEM65547 DNX65547:DOI65547 DXT65547:DYE65547 EHP65547:EIA65547 ERL65547:ERW65547 FBH65547:FBS65547 FLD65547:FLO65547 FUZ65547:FVK65547 GEV65547:GFG65547 GOR65547:GPC65547 GYN65547:GYY65547 HIJ65547:HIU65547 HSF65547:HSQ65547 ICB65547:ICM65547 ILX65547:IMI65547 IVT65547:IWE65547 JFP65547:JGA65547 JPL65547:JPW65547 JZH65547:JZS65547 KJD65547:KJO65547 KSZ65547:KTK65547 LCV65547:LDG65547 LMR65547:LNC65547 LWN65547:LWY65547 MGJ65547:MGU65547 MQF65547:MQQ65547 NAB65547:NAM65547 NJX65547:NKI65547 NTT65547:NUE65547 ODP65547:OEA65547 ONL65547:ONW65547 OXH65547:OXS65547 PHD65547:PHO65547 PQZ65547:PRK65547 QAV65547:QBG65547 QKR65547:QLC65547 QUN65547:QUY65547 REJ65547:REU65547 ROF65547:ROQ65547 RYB65547:RYM65547 SHX65547:SII65547 SRT65547:SSE65547 TBP65547:TCA65547 TLL65547:TLW65547 TVH65547:TVS65547 UFD65547:UFO65547 UOZ65547:UPK65547 UYV65547:UZG65547 VIR65547:VJC65547 VSN65547:VSY65547 WCJ65547:WCU65547 WMF65547:WMQ65547 WWB65547:WWM65547 T131083:AE131083 JP131083:KA131083 TL131083:TW131083 ADH131083:ADS131083 AND131083:ANO131083 AWZ131083:AXK131083 BGV131083:BHG131083 BQR131083:BRC131083 CAN131083:CAY131083 CKJ131083:CKU131083 CUF131083:CUQ131083 DEB131083:DEM131083 DNX131083:DOI131083 DXT131083:DYE131083 EHP131083:EIA131083 ERL131083:ERW131083 FBH131083:FBS131083 FLD131083:FLO131083 FUZ131083:FVK131083 GEV131083:GFG131083 GOR131083:GPC131083 GYN131083:GYY131083 HIJ131083:HIU131083 HSF131083:HSQ131083 ICB131083:ICM131083 ILX131083:IMI131083 IVT131083:IWE131083 JFP131083:JGA131083 JPL131083:JPW131083 JZH131083:JZS131083 KJD131083:KJO131083 KSZ131083:KTK131083 LCV131083:LDG131083 LMR131083:LNC131083 LWN131083:LWY131083 MGJ131083:MGU131083 MQF131083:MQQ131083 NAB131083:NAM131083 NJX131083:NKI131083 NTT131083:NUE131083 ODP131083:OEA131083 ONL131083:ONW131083 OXH131083:OXS131083 PHD131083:PHO131083 PQZ131083:PRK131083 QAV131083:QBG131083 QKR131083:QLC131083 QUN131083:QUY131083 REJ131083:REU131083 ROF131083:ROQ131083 RYB131083:RYM131083 SHX131083:SII131083 SRT131083:SSE131083 TBP131083:TCA131083 TLL131083:TLW131083 TVH131083:TVS131083 UFD131083:UFO131083 UOZ131083:UPK131083 UYV131083:UZG131083 VIR131083:VJC131083 VSN131083:VSY131083 WCJ131083:WCU131083 WMF131083:WMQ131083 WWB131083:WWM131083 T196619:AE196619 JP196619:KA196619 TL196619:TW196619 ADH196619:ADS196619 AND196619:ANO196619 AWZ196619:AXK196619 BGV196619:BHG196619 BQR196619:BRC196619 CAN196619:CAY196619 CKJ196619:CKU196619 CUF196619:CUQ196619 DEB196619:DEM196619 DNX196619:DOI196619 DXT196619:DYE196619 EHP196619:EIA196619 ERL196619:ERW196619 FBH196619:FBS196619 FLD196619:FLO196619 FUZ196619:FVK196619 GEV196619:GFG196619 GOR196619:GPC196619 GYN196619:GYY196619 HIJ196619:HIU196619 HSF196619:HSQ196619 ICB196619:ICM196619 ILX196619:IMI196619 IVT196619:IWE196619 JFP196619:JGA196619 JPL196619:JPW196619 JZH196619:JZS196619 KJD196619:KJO196619 KSZ196619:KTK196619 LCV196619:LDG196619 LMR196619:LNC196619 LWN196619:LWY196619 MGJ196619:MGU196619 MQF196619:MQQ196619 NAB196619:NAM196619 NJX196619:NKI196619 NTT196619:NUE196619 ODP196619:OEA196619 ONL196619:ONW196619 OXH196619:OXS196619 PHD196619:PHO196619 PQZ196619:PRK196619 QAV196619:QBG196619 QKR196619:QLC196619 QUN196619:QUY196619 REJ196619:REU196619 ROF196619:ROQ196619 RYB196619:RYM196619 SHX196619:SII196619 SRT196619:SSE196619 TBP196619:TCA196619 TLL196619:TLW196619 TVH196619:TVS196619 UFD196619:UFO196619 UOZ196619:UPK196619 UYV196619:UZG196619 VIR196619:VJC196619 VSN196619:VSY196619 WCJ196619:WCU196619 WMF196619:WMQ196619 WWB196619:WWM196619 T262155:AE262155 JP262155:KA262155 TL262155:TW262155 ADH262155:ADS262155 AND262155:ANO262155 AWZ262155:AXK262155 BGV262155:BHG262155 BQR262155:BRC262155 CAN262155:CAY262155 CKJ262155:CKU262155 CUF262155:CUQ262155 DEB262155:DEM262155 DNX262155:DOI262155 DXT262155:DYE262155 EHP262155:EIA262155 ERL262155:ERW262155 FBH262155:FBS262155 FLD262155:FLO262155 FUZ262155:FVK262155 GEV262155:GFG262155 GOR262155:GPC262155 GYN262155:GYY262155 HIJ262155:HIU262155 HSF262155:HSQ262155 ICB262155:ICM262155 ILX262155:IMI262155 IVT262155:IWE262155 JFP262155:JGA262155 JPL262155:JPW262155 JZH262155:JZS262155 KJD262155:KJO262155 KSZ262155:KTK262155 LCV262155:LDG262155 LMR262155:LNC262155 LWN262155:LWY262155 MGJ262155:MGU262155 MQF262155:MQQ262155 NAB262155:NAM262155 NJX262155:NKI262155 NTT262155:NUE262155 ODP262155:OEA262155 ONL262155:ONW262155 OXH262155:OXS262155 PHD262155:PHO262155 PQZ262155:PRK262155 QAV262155:QBG262155 QKR262155:QLC262155 QUN262155:QUY262155 REJ262155:REU262155 ROF262155:ROQ262155 RYB262155:RYM262155 SHX262155:SII262155 SRT262155:SSE262155 TBP262155:TCA262155 TLL262155:TLW262155 TVH262155:TVS262155 UFD262155:UFO262155 UOZ262155:UPK262155 UYV262155:UZG262155 VIR262155:VJC262155 VSN262155:VSY262155 WCJ262155:WCU262155 WMF262155:WMQ262155 WWB262155:WWM262155 T327691:AE327691 JP327691:KA327691 TL327691:TW327691 ADH327691:ADS327691 AND327691:ANO327691 AWZ327691:AXK327691 BGV327691:BHG327691 BQR327691:BRC327691 CAN327691:CAY327691 CKJ327691:CKU327691 CUF327691:CUQ327691 DEB327691:DEM327691 DNX327691:DOI327691 DXT327691:DYE327691 EHP327691:EIA327691 ERL327691:ERW327691 FBH327691:FBS327691 FLD327691:FLO327691 FUZ327691:FVK327691 GEV327691:GFG327691 GOR327691:GPC327691 GYN327691:GYY327691 HIJ327691:HIU327691 HSF327691:HSQ327691 ICB327691:ICM327691 ILX327691:IMI327691 IVT327691:IWE327691 JFP327691:JGA327691 JPL327691:JPW327691 JZH327691:JZS327691 KJD327691:KJO327691 KSZ327691:KTK327691 LCV327691:LDG327691 LMR327691:LNC327691 LWN327691:LWY327691 MGJ327691:MGU327691 MQF327691:MQQ327691 NAB327691:NAM327691 NJX327691:NKI327691 NTT327691:NUE327691 ODP327691:OEA327691 ONL327691:ONW327691 OXH327691:OXS327691 PHD327691:PHO327691 PQZ327691:PRK327691 QAV327691:QBG327691 QKR327691:QLC327691 QUN327691:QUY327691 REJ327691:REU327691 ROF327691:ROQ327691 RYB327691:RYM327691 SHX327691:SII327691 SRT327691:SSE327691 TBP327691:TCA327691 TLL327691:TLW327691 TVH327691:TVS327691 UFD327691:UFO327691 UOZ327691:UPK327691 UYV327691:UZG327691 VIR327691:VJC327691 VSN327691:VSY327691 WCJ327691:WCU327691 WMF327691:WMQ327691 WWB327691:WWM327691 T393227:AE393227 JP393227:KA393227 TL393227:TW393227 ADH393227:ADS393227 AND393227:ANO393227 AWZ393227:AXK393227 BGV393227:BHG393227 BQR393227:BRC393227 CAN393227:CAY393227 CKJ393227:CKU393227 CUF393227:CUQ393227 DEB393227:DEM393227 DNX393227:DOI393227 DXT393227:DYE393227 EHP393227:EIA393227 ERL393227:ERW393227 FBH393227:FBS393227 FLD393227:FLO393227 FUZ393227:FVK393227 GEV393227:GFG393227 GOR393227:GPC393227 GYN393227:GYY393227 HIJ393227:HIU393227 HSF393227:HSQ393227 ICB393227:ICM393227 ILX393227:IMI393227 IVT393227:IWE393227 JFP393227:JGA393227 JPL393227:JPW393227 JZH393227:JZS393227 KJD393227:KJO393227 KSZ393227:KTK393227 LCV393227:LDG393227 LMR393227:LNC393227 LWN393227:LWY393227 MGJ393227:MGU393227 MQF393227:MQQ393227 NAB393227:NAM393227 NJX393227:NKI393227 NTT393227:NUE393227 ODP393227:OEA393227 ONL393227:ONW393227 OXH393227:OXS393227 PHD393227:PHO393227 PQZ393227:PRK393227 QAV393227:QBG393227 QKR393227:QLC393227 QUN393227:QUY393227 REJ393227:REU393227 ROF393227:ROQ393227 RYB393227:RYM393227 SHX393227:SII393227 SRT393227:SSE393227 TBP393227:TCA393227 TLL393227:TLW393227 TVH393227:TVS393227 UFD393227:UFO393227 UOZ393227:UPK393227 UYV393227:UZG393227 VIR393227:VJC393227 VSN393227:VSY393227 WCJ393227:WCU393227 WMF393227:WMQ393227 WWB393227:WWM393227 T458763:AE458763 JP458763:KA458763 TL458763:TW458763 ADH458763:ADS458763 AND458763:ANO458763 AWZ458763:AXK458763 BGV458763:BHG458763 BQR458763:BRC458763 CAN458763:CAY458763 CKJ458763:CKU458763 CUF458763:CUQ458763 DEB458763:DEM458763 DNX458763:DOI458763 DXT458763:DYE458763 EHP458763:EIA458763 ERL458763:ERW458763 FBH458763:FBS458763 FLD458763:FLO458763 FUZ458763:FVK458763 GEV458763:GFG458763 GOR458763:GPC458763 GYN458763:GYY458763 HIJ458763:HIU458763 HSF458763:HSQ458763 ICB458763:ICM458763 ILX458763:IMI458763 IVT458763:IWE458763 JFP458763:JGA458763 JPL458763:JPW458763 JZH458763:JZS458763 KJD458763:KJO458763 KSZ458763:KTK458763 LCV458763:LDG458763 LMR458763:LNC458763 LWN458763:LWY458763 MGJ458763:MGU458763 MQF458763:MQQ458763 NAB458763:NAM458763 NJX458763:NKI458763 NTT458763:NUE458763 ODP458763:OEA458763 ONL458763:ONW458763 OXH458763:OXS458763 PHD458763:PHO458763 PQZ458763:PRK458763 QAV458763:QBG458763 QKR458763:QLC458763 QUN458763:QUY458763 REJ458763:REU458763 ROF458763:ROQ458763 RYB458763:RYM458763 SHX458763:SII458763 SRT458763:SSE458763 TBP458763:TCA458763 TLL458763:TLW458763 TVH458763:TVS458763 UFD458763:UFO458763 UOZ458763:UPK458763 UYV458763:UZG458763 VIR458763:VJC458763 VSN458763:VSY458763 WCJ458763:WCU458763 WMF458763:WMQ458763 WWB458763:WWM458763 T524299:AE524299 JP524299:KA524299 TL524299:TW524299 ADH524299:ADS524299 AND524299:ANO524299 AWZ524299:AXK524299 BGV524299:BHG524299 BQR524299:BRC524299 CAN524299:CAY524299 CKJ524299:CKU524299 CUF524299:CUQ524299 DEB524299:DEM524299 DNX524299:DOI524299 DXT524299:DYE524299 EHP524299:EIA524299 ERL524299:ERW524299 FBH524299:FBS524299 FLD524299:FLO524299 FUZ524299:FVK524299 GEV524299:GFG524299 GOR524299:GPC524299 GYN524299:GYY524299 HIJ524299:HIU524299 HSF524299:HSQ524299 ICB524299:ICM524299 ILX524299:IMI524299 IVT524299:IWE524299 JFP524299:JGA524299 JPL524299:JPW524299 JZH524299:JZS524299 KJD524299:KJO524299 KSZ524299:KTK524299 LCV524299:LDG524299 LMR524299:LNC524299 LWN524299:LWY524299 MGJ524299:MGU524299 MQF524299:MQQ524299 NAB524299:NAM524299 NJX524299:NKI524299 NTT524299:NUE524299 ODP524299:OEA524299 ONL524299:ONW524299 OXH524299:OXS524299 PHD524299:PHO524299 PQZ524299:PRK524299 QAV524299:QBG524299 QKR524299:QLC524299 QUN524299:QUY524299 REJ524299:REU524299 ROF524299:ROQ524299 RYB524299:RYM524299 SHX524299:SII524299 SRT524299:SSE524299 TBP524299:TCA524299 TLL524299:TLW524299 TVH524299:TVS524299 UFD524299:UFO524299 UOZ524299:UPK524299 UYV524299:UZG524299 VIR524299:VJC524299 VSN524299:VSY524299 WCJ524299:WCU524299 WMF524299:WMQ524299 WWB524299:WWM524299 T589835:AE589835 JP589835:KA589835 TL589835:TW589835 ADH589835:ADS589835 AND589835:ANO589835 AWZ589835:AXK589835 BGV589835:BHG589835 BQR589835:BRC589835 CAN589835:CAY589835 CKJ589835:CKU589835 CUF589835:CUQ589835 DEB589835:DEM589835 DNX589835:DOI589835 DXT589835:DYE589835 EHP589835:EIA589835 ERL589835:ERW589835 FBH589835:FBS589835 FLD589835:FLO589835 FUZ589835:FVK589835 GEV589835:GFG589835 GOR589835:GPC589835 GYN589835:GYY589835 HIJ589835:HIU589835 HSF589835:HSQ589835 ICB589835:ICM589835 ILX589835:IMI589835 IVT589835:IWE589835 JFP589835:JGA589835 JPL589835:JPW589835 JZH589835:JZS589835 KJD589835:KJO589835 KSZ589835:KTK589835 LCV589835:LDG589835 LMR589835:LNC589835 LWN589835:LWY589835 MGJ589835:MGU589835 MQF589835:MQQ589835 NAB589835:NAM589835 NJX589835:NKI589835 NTT589835:NUE589835 ODP589835:OEA589835 ONL589835:ONW589835 OXH589835:OXS589835 PHD589835:PHO589835 PQZ589835:PRK589835 QAV589835:QBG589835 QKR589835:QLC589835 QUN589835:QUY589835 REJ589835:REU589835 ROF589835:ROQ589835 RYB589835:RYM589835 SHX589835:SII589835 SRT589835:SSE589835 TBP589835:TCA589835 TLL589835:TLW589835 TVH589835:TVS589835 UFD589835:UFO589835 UOZ589835:UPK589835 UYV589835:UZG589835 VIR589835:VJC589835 VSN589835:VSY589835 WCJ589835:WCU589835 WMF589835:WMQ589835 WWB589835:WWM589835 T655371:AE655371 JP655371:KA655371 TL655371:TW655371 ADH655371:ADS655371 AND655371:ANO655371 AWZ655371:AXK655371 BGV655371:BHG655371 BQR655371:BRC655371 CAN655371:CAY655371 CKJ655371:CKU655371 CUF655371:CUQ655371 DEB655371:DEM655371 DNX655371:DOI655371 DXT655371:DYE655371 EHP655371:EIA655371 ERL655371:ERW655371 FBH655371:FBS655371 FLD655371:FLO655371 FUZ655371:FVK655371 GEV655371:GFG655371 GOR655371:GPC655371 GYN655371:GYY655371 HIJ655371:HIU655371 HSF655371:HSQ655371 ICB655371:ICM655371 ILX655371:IMI655371 IVT655371:IWE655371 JFP655371:JGA655371 JPL655371:JPW655371 JZH655371:JZS655371 KJD655371:KJO655371 KSZ655371:KTK655371 LCV655371:LDG655371 LMR655371:LNC655371 LWN655371:LWY655371 MGJ655371:MGU655371 MQF655371:MQQ655371 NAB655371:NAM655371 NJX655371:NKI655371 NTT655371:NUE655371 ODP655371:OEA655371 ONL655371:ONW655371 OXH655371:OXS655371 PHD655371:PHO655371 PQZ655371:PRK655371 QAV655371:QBG655371 QKR655371:QLC655371 QUN655371:QUY655371 REJ655371:REU655371 ROF655371:ROQ655371 RYB655371:RYM655371 SHX655371:SII655371 SRT655371:SSE655371 TBP655371:TCA655371 TLL655371:TLW655371 TVH655371:TVS655371 UFD655371:UFO655371 UOZ655371:UPK655371 UYV655371:UZG655371 VIR655371:VJC655371 VSN655371:VSY655371 WCJ655371:WCU655371 WMF655371:WMQ655371 WWB655371:WWM655371 T720907:AE720907 JP720907:KA720907 TL720907:TW720907 ADH720907:ADS720907 AND720907:ANO720907 AWZ720907:AXK720907 BGV720907:BHG720907 BQR720907:BRC720907 CAN720907:CAY720907 CKJ720907:CKU720907 CUF720907:CUQ720907 DEB720907:DEM720907 DNX720907:DOI720907 DXT720907:DYE720907 EHP720907:EIA720907 ERL720907:ERW720907 FBH720907:FBS720907 FLD720907:FLO720907 FUZ720907:FVK720907 GEV720907:GFG720907 GOR720907:GPC720907 GYN720907:GYY720907 HIJ720907:HIU720907 HSF720907:HSQ720907 ICB720907:ICM720907 ILX720907:IMI720907 IVT720907:IWE720907 JFP720907:JGA720907 JPL720907:JPW720907 JZH720907:JZS720907 KJD720907:KJO720907 KSZ720907:KTK720907 LCV720907:LDG720907 LMR720907:LNC720907 LWN720907:LWY720907 MGJ720907:MGU720907 MQF720907:MQQ720907 NAB720907:NAM720907 NJX720907:NKI720907 NTT720907:NUE720907 ODP720907:OEA720907 ONL720907:ONW720907 OXH720907:OXS720907 PHD720907:PHO720907 PQZ720907:PRK720907 QAV720907:QBG720907 QKR720907:QLC720907 QUN720907:QUY720907 REJ720907:REU720907 ROF720907:ROQ720907 RYB720907:RYM720907 SHX720907:SII720907 SRT720907:SSE720907 TBP720907:TCA720907 TLL720907:TLW720907 TVH720907:TVS720907 UFD720907:UFO720907 UOZ720907:UPK720907 UYV720907:UZG720907 VIR720907:VJC720907 VSN720907:VSY720907 WCJ720907:WCU720907 WMF720907:WMQ720907 WWB720907:WWM720907 T786443:AE786443 JP786443:KA786443 TL786443:TW786443 ADH786443:ADS786443 AND786443:ANO786443 AWZ786443:AXK786443 BGV786443:BHG786443 BQR786443:BRC786443 CAN786443:CAY786443 CKJ786443:CKU786443 CUF786443:CUQ786443 DEB786443:DEM786443 DNX786443:DOI786443 DXT786443:DYE786443 EHP786443:EIA786443 ERL786443:ERW786443 FBH786443:FBS786443 FLD786443:FLO786443 FUZ786443:FVK786443 GEV786443:GFG786443 GOR786443:GPC786443 GYN786443:GYY786443 HIJ786443:HIU786443 HSF786443:HSQ786443 ICB786443:ICM786443 ILX786443:IMI786443 IVT786443:IWE786443 JFP786443:JGA786443 JPL786443:JPW786443 JZH786443:JZS786443 KJD786443:KJO786443 KSZ786443:KTK786443 LCV786443:LDG786443 LMR786443:LNC786443 LWN786443:LWY786443 MGJ786443:MGU786443 MQF786443:MQQ786443 NAB786443:NAM786443 NJX786443:NKI786443 NTT786443:NUE786443 ODP786443:OEA786443 ONL786443:ONW786443 OXH786443:OXS786443 PHD786443:PHO786443 PQZ786443:PRK786443 QAV786443:QBG786443 QKR786443:QLC786443 QUN786443:QUY786443 REJ786443:REU786443 ROF786443:ROQ786443 RYB786443:RYM786443 SHX786443:SII786443 SRT786443:SSE786443 TBP786443:TCA786443 TLL786443:TLW786443 TVH786443:TVS786443 UFD786443:UFO786443 UOZ786443:UPK786443 UYV786443:UZG786443 VIR786443:VJC786443 VSN786443:VSY786443 WCJ786443:WCU786443 WMF786443:WMQ786443 WWB786443:WWM786443 T851979:AE851979 JP851979:KA851979 TL851979:TW851979 ADH851979:ADS851979 AND851979:ANO851979 AWZ851979:AXK851979 BGV851979:BHG851979 BQR851979:BRC851979 CAN851979:CAY851979 CKJ851979:CKU851979 CUF851979:CUQ851979 DEB851979:DEM851979 DNX851979:DOI851979 DXT851979:DYE851979 EHP851979:EIA851979 ERL851979:ERW851979 FBH851979:FBS851979 FLD851979:FLO851979 FUZ851979:FVK851979 GEV851979:GFG851979 GOR851979:GPC851979 GYN851979:GYY851979 HIJ851979:HIU851979 HSF851979:HSQ851979 ICB851979:ICM851979 ILX851979:IMI851979 IVT851979:IWE851979 JFP851979:JGA851979 JPL851979:JPW851979 JZH851979:JZS851979 KJD851979:KJO851979 KSZ851979:KTK851979 LCV851979:LDG851979 LMR851979:LNC851979 LWN851979:LWY851979 MGJ851979:MGU851979 MQF851979:MQQ851979 NAB851979:NAM851979 NJX851979:NKI851979 NTT851979:NUE851979 ODP851979:OEA851979 ONL851979:ONW851979 OXH851979:OXS851979 PHD851979:PHO851979 PQZ851979:PRK851979 QAV851979:QBG851979 QKR851979:QLC851979 QUN851979:QUY851979 REJ851979:REU851979 ROF851979:ROQ851979 RYB851979:RYM851979 SHX851979:SII851979 SRT851979:SSE851979 TBP851979:TCA851979 TLL851979:TLW851979 TVH851979:TVS851979 UFD851979:UFO851979 UOZ851979:UPK851979 UYV851979:UZG851979 VIR851979:VJC851979 VSN851979:VSY851979 WCJ851979:WCU851979 WMF851979:WMQ851979 WWB851979:WWM851979 T917515:AE917515 JP917515:KA917515 TL917515:TW917515 ADH917515:ADS917515 AND917515:ANO917515 AWZ917515:AXK917515 BGV917515:BHG917515 BQR917515:BRC917515 CAN917515:CAY917515 CKJ917515:CKU917515 CUF917515:CUQ917515 DEB917515:DEM917515 DNX917515:DOI917515 DXT917515:DYE917515 EHP917515:EIA917515 ERL917515:ERW917515 FBH917515:FBS917515 FLD917515:FLO917515 FUZ917515:FVK917515 GEV917515:GFG917515 GOR917515:GPC917515 GYN917515:GYY917515 HIJ917515:HIU917515 HSF917515:HSQ917515 ICB917515:ICM917515 ILX917515:IMI917515 IVT917515:IWE917515 JFP917515:JGA917515 JPL917515:JPW917515 JZH917515:JZS917515 KJD917515:KJO917515 KSZ917515:KTK917515 LCV917515:LDG917515 LMR917515:LNC917515 LWN917515:LWY917515 MGJ917515:MGU917515 MQF917515:MQQ917515 NAB917515:NAM917515 NJX917515:NKI917515 NTT917515:NUE917515 ODP917515:OEA917515 ONL917515:ONW917515 OXH917515:OXS917515 PHD917515:PHO917515 PQZ917515:PRK917515 QAV917515:QBG917515 QKR917515:QLC917515 QUN917515:QUY917515 REJ917515:REU917515 ROF917515:ROQ917515 RYB917515:RYM917515 SHX917515:SII917515 SRT917515:SSE917515 TBP917515:TCA917515 TLL917515:TLW917515 TVH917515:TVS917515 UFD917515:UFO917515 UOZ917515:UPK917515 UYV917515:UZG917515 VIR917515:VJC917515 VSN917515:VSY917515 WCJ917515:WCU917515 WMF917515:WMQ917515 WWB917515:WWM917515 T983051:AE983051 JP983051:KA983051 TL983051:TW983051 ADH983051:ADS983051 AND983051:ANO983051 AWZ983051:AXK983051 BGV983051:BHG983051 BQR983051:BRC983051 CAN983051:CAY983051 CKJ983051:CKU983051 CUF983051:CUQ983051 DEB983051:DEM983051 DNX983051:DOI983051 DXT983051:DYE983051 EHP983051:EIA983051 ERL983051:ERW983051 FBH983051:FBS983051 FLD983051:FLO983051 FUZ983051:FVK983051 GEV983051:GFG983051 GOR983051:GPC983051 GYN983051:GYY983051 HIJ983051:HIU983051 HSF983051:HSQ983051 ICB983051:ICM983051 ILX983051:IMI983051 IVT983051:IWE983051 JFP983051:JGA983051 JPL983051:JPW983051 JZH983051:JZS983051 KJD983051:KJO983051 KSZ983051:KTK983051 LCV983051:LDG983051 LMR983051:LNC983051 LWN983051:LWY983051 MGJ983051:MGU983051 MQF983051:MQQ983051 NAB983051:NAM983051 NJX983051:NKI983051 NTT983051:NUE983051 ODP983051:OEA983051 ONL983051:ONW983051 OXH983051:OXS983051 PHD983051:PHO983051 PQZ983051:PRK983051 QAV983051:QBG983051 QKR983051:QLC983051 QUN983051:QUY983051 REJ983051:REU983051 ROF983051:ROQ983051 RYB983051:RYM983051 SHX983051:SII983051 SRT983051:SSE983051 TBP983051:TCA983051 TLL983051:TLW983051 TVH983051:TVS983051 UFD983051:UFO983051 UOZ983051:UPK983051 UYV983051:UZG983051 VIR983051:VJC983051 VSN983051:VSY983051 WCJ983051:WCU983051 WMF983051:WMQ983051 WWB983051:WWM983051">
      <formula1>$BB$10:$BB$23</formula1>
    </dataValidation>
    <dataValidation allowBlank="1" showInputMessage="1" sqref="AH58:AM58 KD58:KI58 TZ58:UE58 ADV58:AEA58 ANR58:ANW58 AXN58:AXS58 BHJ58:BHO58 BRF58:BRK58 CBB58:CBG58 CKX58:CLC58 CUT58:CUY58 DEP58:DEU58 DOL58:DOQ58 DYH58:DYM58 EID58:EII58 ERZ58:ESE58 FBV58:FCA58 FLR58:FLW58 FVN58:FVS58 GFJ58:GFO58 GPF58:GPK58 GZB58:GZG58 HIX58:HJC58 HST58:HSY58 ICP58:ICU58 IML58:IMQ58 IWH58:IWM58 JGD58:JGI58 JPZ58:JQE58 JZV58:KAA58 KJR58:KJW58 KTN58:KTS58 LDJ58:LDO58 LNF58:LNK58 LXB58:LXG58 MGX58:MHC58 MQT58:MQY58 NAP58:NAU58 NKL58:NKQ58 NUH58:NUM58 OED58:OEI58 ONZ58:OOE58 OXV58:OYA58 PHR58:PHW58 PRN58:PRS58 QBJ58:QBO58 QLF58:QLK58 QVB58:QVG58 REX58:RFC58 ROT58:ROY58 RYP58:RYU58 SIL58:SIQ58 SSH58:SSM58 TCD58:TCI58 TLZ58:TME58 TVV58:TWA58 UFR58:UFW58 UPN58:UPS58 UZJ58:UZO58 VJF58:VJK58 VTB58:VTG58 WCX58:WDC58 WMT58:WMY58 WWP58:WWU58 AH65594:AM65594 KD65594:KI65594 TZ65594:UE65594 ADV65594:AEA65594 ANR65594:ANW65594 AXN65594:AXS65594 BHJ65594:BHO65594 BRF65594:BRK65594 CBB65594:CBG65594 CKX65594:CLC65594 CUT65594:CUY65594 DEP65594:DEU65594 DOL65594:DOQ65594 DYH65594:DYM65594 EID65594:EII65594 ERZ65594:ESE65594 FBV65594:FCA65594 FLR65594:FLW65594 FVN65594:FVS65594 GFJ65594:GFO65594 GPF65594:GPK65594 GZB65594:GZG65594 HIX65594:HJC65594 HST65594:HSY65594 ICP65594:ICU65594 IML65594:IMQ65594 IWH65594:IWM65594 JGD65594:JGI65594 JPZ65594:JQE65594 JZV65594:KAA65594 KJR65594:KJW65594 KTN65594:KTS65594 LDJ65594:LDO65594 LNF65594:LNK65594 LXB65594:LXG65594 MGX65594:MHC65594 MQT65594:MQY65594 NAP65594:NAU65594 NKL65594:NKQ65594 NUH65594:NUM65594 OED65594:OEI65594 ONZ65594:OOE65594 OXV65594:OYA65594 PHR65594:PHW65594 PRN65594:PRS65594 QBJ65594:QBO65594 QLF65594:QLK65594 QVB65594:QVG65594 REX65594:RFC65594 ROT65594:ROY65594 RYP65594:RYU65594 SIL65594:SIQ65594 SSH65594:SSM65594 TCD65594:TCI65594 TLZ65594:TME65594 TVV65594:TWA65594 UFR65594:UFW65594 UPN65594:UPS65594 UZJ65594:UZO65594 VJF65594:VJK65594 VTB65594:VTG65594 WCX65594:WDC65594 WMT65594:WMY65594 WWP65594:WWU65594 AH131130:AM131130 KD131130:KI131130 TZ131130:UE131130 ADV131130:AEA131130 ANR131130:ANW131130 AXN131130:AXS131130 BHJ131130:BHO131130 BRF131130:BRK131130 CBB131130:CBG131130 CKX131130:CLC131130 CUT131130:CUY131130 DEP131130:DEU131130 DOL131130:DOQ131130 DYH131130:DYM131130 EID131130:EII131130 ERZ131130:ESE131130 FBV131130:FCA131130 FLR131130:FLW131130 FVN131130:FVS131130 GFJ131130:GFO131130 GPF131130:GPK131130 GZB131130:GZG131130 HIX131130:HJC131130 HST131130:HSY131130 ICP131130:ICU131130 IML131130:IMQ131130 IWH131130:IWM131130 JGD131130:JGI131130 JPZ131130:JQE131130 JZV131130:KAA131130 KJR131130:KJW131130 KTN131130:KTS131130 LDJ131130:LDO131130 LNF131130:LNK131130 LXB131130:LXG131130 MGX131130:MHC131130 MQT131130:MQY131130 NAP131130:NAU131130 NKL131130:NKQ131130 NUH131130:NUM131130 OED131130:OEI131130 ONZ131130:OOE131130 OXV131130:OYA131130 PHR131130:PHW131130 PRN131130:PRS131130 QBJ131130:QBO131130 QLF131130:QLK131130 QVB131130:QVG131130 REX131130:RFC131130 ROT131130:ROY131130 RYP131130:RYU131130 SIL131130:SIQ131130 SSH131130:SSM131130 TCD131130:TCI131130 TLZ131130:TME131130 TVV131130:TWA131130 UFR131130:UFW131130 UPN131130:UPS131130 UZJ131130:UZO131130 VJF131130:VJK131130 VTB131130:VTG131130 WCX131130:WDC131130 WMT131130:WMY131130 WWP131130:WWU131130 AH196666:AM196666 KD196666:KI196666 TZ196666:UE196666 ADV196666:AEA196666 ANR196666:ANW196666 AXN196666:AXS196666 BHJ196666:BHO196666 BRF196666:BRK196666 CBB196666:CBG196666 CKX196666:CLC196666 CUT196666:CUY196666 DEP196666:DEU196666 DOL196666:DOQ196666 DYH196666:DYM196666 EID196666:EII196666 ERZ196666:ESE196666 FBV196666:FCA196666 FLR196666:FLW196666 FVN196666:FVS196666 GFJ196666:GFO196666 GPF196666:GPK196666 GZB196666:GZG196666 HIX196666:HJC196666 HST196666:HSY196666 ICP196666:ICU196666 IML196666:IMQ196666 IWH196666:IWM196666 JGD196666:JGI196666 JPZ196666:JQE196666 JZV196666:KAA196666 KJR196666:KJW196666 KTN196666:KTS196666 LDJ196666:LDO196666 LNF196666:LNK196666 LXB196666:LXG196666 MGX196666:MHC196666 MQT196666:MQY196666 NAP196666:NAU196666 NKL196666:NKQ196666 NUH196666:NUM196666 OED196666:OEI196666 ONZ196666:OOE196666 OXV196666:OYA196666 PHR196666:PHW196666 PRN196666:PRS196666 QBJ196666:QBO196666 QLF196666:QLK196666 QVB196666:QVG196666 REX196666:RFC196666 ROT196666:ROY196666 RYP196666:RYU196666 SIL196666:SIQ196666 SSH196666:SSM196666 TCD196666:TCI196666 TLZ196666:TME196666 TVV196666:TWA196666 UFR196666:UFW196666 UPN196666:UPS196666 UZJ196666:UZO196666 VJF196666:VJK196666 VTB196666:VTG196666 WCX196666:WDC196666 WMT196666:WMY196666 WWP196666:WWU196666 AH262202:AM262202 KD262202:KI262202 TZ262202:UE262202 ADV262202:AEA262202 ANR262202:ANW262202 AXN262202:AXS262202 BHJ262202:BHO262202 BRF262202:BRK262202 CBB262202:CBG262202 CKX262202:CLC262202 CUT262202:CUY262202 DEP262202:DEU262202 DOL262202:DOQ262202 DYH262202:DYM262202 EID262202:EII262202 ERZ262202:ESE262202 FBV262202:FCA262202 FLR262202:FLW262202 FVN262202:FVS262202 GFJ262202:GFO262202 GPF262202:GPK262202 GZB262202:GZG262202 HIX262202:HJC262202 HST262202:HSY262202 ICP262202:ICU262202 IML262202:IMQ262202 IWH262202:IWM262202 JGD262202:JGI262202 JPZ262202:JQE262202 JZV262202:KAA262202 KJR262202:KJW262202 KTN262202:KTS262202 LDJ262202:LDO262202 LNF262202:LNK262202 LXB262202:LXG262202 MGX262202:MHC262202 MQT262202:MQY262202 NAP262202:NAU262202 NKL262202:NKQ262202 NUH262202:NUM262202 OED262202:OEI262202 ONZ262202:OOE262202 OXV262202:OYA262202 PHR262202:PHW262202 PRN262202:PRS262202 QBJ262202:QBO262202 QLF262202:QLK262202 QVB262202:QVG262202 REX262202:RFC262202 ROT262202:ROY262202 RYP262202:RYU262202 SIL262202:SIQ262202 SSH262202:SSM262202 TCD262202:TCI262202 TLZ262202:TME262202 TVV262202:TWA262202 UFR262202:UFW262202 UPN262202:UPS262202 UZJ262202:UZO262202 VJF262202:VJK262202 VTB262202:VTG262202 WCX262202:WDC262202 WMT262202:WMY262202 WWP262202:WWU262202 AH327738:AM327738 KD327738:KI327738 TZ327738:UE327738 ADV327738:AEA327738 ANR327738:ANW327738 AXN327738:AXS327738 BHJ327738:BHO327738 BRF327738:BRK327738 CBB327738:CBG327738 CKX327738:CLC327738 CUT327738:CUY327738 DEP327738:DEU327738 DOL327738:DOQ327738 DYH327738:DYM327738 EID327738:EII327738 ERZ327738:ESE327738 FBV327738:FCA327738 FLR327738:FLW327738 FVN327738:FVS327738 GFJ327738:GFO327738 GPF327738:GPK327738 GZB327738:GZG327738 HIX327738:HJC327738 HST327738:HSY327738 ICP327738:ICU327738 IML327738:IMQ327738 IWH327738:IWM327738 JGD327738:JGI327738 JPZ327738:JQE327738 JZV327738:KAA327738 KJR327738:KJW327738 KTN327738:KTS327738 LDJ327738:LDO327738 LNF327738:LNK327738 LXB327738:LXG327738 MGX327738:MHC327738 MQT327738:MQY327738 NAP327738:NAU327738 NKL327738:NKQ327738 NUH327738:NUM327738 OED327738:OEI327738 ONZ327738:OOE327738 OXV327738:OYA327738 PHR327738:PHW327738 PRN327738:PRS327738 QBJ327738:QBO327738 QLF327738:QLK327738 QVB327738:QVG327738 REX327738:RFC327738 ROT327738:ROY327738 RYP327738:RYU327738 SIL327738:SIQ327738 SSH327738:SSM327738 TCD327738:TCI327738 TLZ327738:TME327738 TVV327738:TWA327738 UFR327738:UFW327738 UPN327738:UPS327738 UZJ327738:UZO327738 VJF327738:VJK327738 VTB327738:VTG327738 WCX327738:WDC327738 WMT327738:WMY327738 WWP327738:WWU327738 AH393274:AM393274 KD393274:KI393274 TZ393274:UE393274 ADV393274:AEA393274 ANR393274:ANW393274 AXN393274:AXS393274 BHJ393274:BHO393274 BRF393274:BRK393274 CBB393274:CBG393274 CKX393274:CLC393274 CUT393274:CUY393274 DEP393274:DEU393274 DOL393274:DOQ393274 DYH393274:DYM393274 EID393274:EII393274 ERZ393274:ESE393274 FBV393274:FCA393274 FLR393274:FLW393274 FVN393274:FVS393274 GFJ393274:GFO393274 GPF393274:GPK393274 GZB393274:GZG393274 HIX393274:HJC393274 HST393274:HSY393274 ICP393274:ICU393274 IML393274:IMQ393274 IWH393274:IWM393274 JGD393274:JGI393274 JPZ393274:JQE393274 JZV393274:KAA393274 KJR393274:KJW393274 KTN393274:KTS393274 LDJ393274:LDO393274 LNF393274:LNK393274 LXB393274:LXG393274 MGX393274:MHC393274 MQT393274:MQY393274 NAP393274:NAU393274 NKL393274:NKQ393274 NUH393274:NUM393274 OED393274:OEI393274 ONZ393274:OOE393274 OXV393274:OYA393274 PHR393274:PHW393274 PRN393274:PRS393274 QBJ393274:QBO393274 QLF393274:QLK393274 QVB393274:QVG393274 REX393274:RFC393274 ROT393274:ROY393274 RYP393274:RYU393274 SIL393274:SIQ393274 SSH393274:SSM393274 TCD393274:TCI393274 TLZ393274:TME393274 TVV393274:TWA393274 UFR393274:UFW393274 UPN393274:UPS393274 UZJ393274:UZO393274 VJF393274:VJK393274 VTB393274:VTG393274 WCX393274:WDC393274 WMT393274:WMY393274 WWP393274:WWU393274 AH458810:AM458810 KD458810:KI458810 TZ458810:UE458810 ADV458810:AEA458810 ANR458810:ANW458810 AXN458810:AXS458810 BHJ458810:BHO458810 BRF458810:BRK458810 CBB458810:CBG458810 CKX458810:CLC458810 CUT458810:CUY458810 DEP458810:DEU458810 DOL458810:DOQ458810 DYH458810:DYM458810 EID458810:EII458810 ERZ458810:ESE458810 FBV458810:FCA458810 FLR458810:FLW458810 FVN458810:FVS458810 GFJ458810:GFO458810 GPF458810:GPK458810 GZB458810:GZG458810 HIX458810:HJC458810 HST458810:HSY458810 ICP458810:ICU458810 IML458810:IMQ458810 IWH458810:IWM458810 JGD458810:JGI458810 JPZ458810:JQE458810 JZV458810:KAA458810 KJR458810:KJW458810 KTN458810:KTS458810 LDJ458810:LDO458810 LNF458810:LNK458810 LXB458810:LXG458810 MGX458810:MHC458810 MQT458810:MQY458810 NAP458810:NAU458810 NKL458810:NKQ458810 NUH458810:NUM458810 OED458810:OEI458810 ONZ458810:OOE458810 OXV458810:OYA458810 PHR458810:PHW458810 PRN458810:PRS458810 QBJ458810:QBO458810 QLF458810:QLK458810 QVB458810:QVG458810 REX458810:RFC458810 ROT458810:ROY458810 RYP458810:RYU458810 SIL458810:SIQ458810 SSH458810:SSM458810 TCD458810:TCI458810 TLZ458810:TME458810 TVV458810:TWA458810 UFR458810:UFW458810 UPN458810:UPS458810 UZJ458810:UZO458810 VJF458810:VJK458810 VTB458810:VTG458810 WCX458810:WDC458810 WMT458810:WMY458810 WWP458810:WWU458810 AH524346:AM524346 KD524346:KI524346 TZ524346:UE524346 ADV524346:AEA524346 ANR524346:ANW524346 AXN524346:AXS524346 BHJ524346:BHO524346 BRF524346:BRK524346 CBB524346:CBG524346 CKX524346:CLC524346 CUT524346:CUY524346 DEP524346:DEU524346 DOL524346:DOQ524346 DYH524346:DYM524346 EID524346:EII524346 ERZ524346:ESE524346 FBV524346:FCA524346 FLR524346:FLW524346 FVN524346:FVS524346 GFJ524346:GFO524346 GPF524346:GPK524346 GZB524346:GZG524346 HIX524346:HJC524346 HST524346:HSY524346 ICP524346:ICU524346 IML524346:IMQ524346 IWH524346:IWM524346 JGD524346:JGI524346 JPZ524346:JQE524346 JZV524346:KAA524346 KJR524346:KJW524346 KTN524346:KTS524346 LDJ524346:LDO524346 LNF524346:LNK524346 LXB524346:LXG524346 MGX524346:MHC524346 MQT524346:MQY524346 NAP524346:NAU524346 NKL524346:NKQ524346 NUH524346:NUM524346 OED524346:OEI524346 ONZ524346:OOE524346 OXV524346:OYA524346 PHR524346:PHW524346 PRN524346:PRS524346 QBJ524346:QBO524346 QLF524346:QLK524346 QVB524346:QVG524346 REX524346:RFC524346 ROT524346:ROY524346 RYP524346:RYU524346 SIL524346:SIQ524346 SSH524346:SSM524346 TCD524346:TCI524346 TLZ524346:TME524346 TVV524346:TWA524346 UFR524346:UFW524346 UPN524346:UPS524346 UZJ524346:UZO524346 VJF524346:VJK524346 VTB524346:VTG524346 WCX524346:WDC524346 WMT524346:WMY524346 WWP524346:WWU524346 AH589882:AM589882 KD589882:KI589882 TZ589882:UE589882 ADV589882:AEA589882 ANR589882:ANW589882 AXN589882:AXS589882 BHJ589882:BHO589882 BRF589882:BRK589882 CBB589882:CBG589882 CKX589882:CLC589882 CUT589882:CUY589882 DEP589882:DEU589882 DOL589882:DOQ589882 DYH589882:DYM589882 EID589882:EII589882 ERZ589882:ESE589882 FBV589882:FCA589882 FLR589882:FLW589882 FVN589882:FVS589882 GFJ589882:GFO589882 GPF589882:GPK589882 GZB589882:GZG589882 HIX589882:HJC589882 HST589882:HSY589882 ICP589882:ICU589882 IML589882:IMQ589882 IWH589882:IWM589882 JGD589882:JGI589882 JPZ589882:JQE589882 JZV589882:KAA589882 KJR589882:KJW589882 KTN589882:KTS589882 LDJ589882:LDO589882 LNF589882:LNK589882 LXB589882:LXG589882 MGX589882:MHC589882 MQT589882:MQY589882 NAP589882:NAU589882 NKL589882:NKQ589882 NUH589882:NUM589882 OED589882:OEI589882 ONZ589882:OOE589882 OXV589882:OYA589882 PHR589882:PHW589882 PRN589882:PRS589882 QBJ589882:QBO589882 QLF589882:QLK589882 QVB589882:QVG589882 REX589882:RFC589882 ROT589882:ROY589882 RYP589882:RYU589882 SIL589882:SIQ589882 SSH589882:SSM589882 TCD589882:TCI589882 TLZ589882:TME589882 TVV589882:TWA589882 UFR589882:UFW589882 UPN589882:UPS589882 UZJ589882:UZO589882 VJF589882:VJK589882 VTB589882:VTG589882 WCX589882:WDC589882 WMT589882:WMY589882 WWP589882:WWU589882 AH655418:AM655418 KD655418:KI655418 TZ655418:UE655418 ADV655418:AEA655418 ANR655418:ANW655418 AXN655418:AXS655418 BHJ655418:BHO655418 BRF655418:BRK655418 CBB655418:CBG655418 CKX655418:CLC655418 CUT655418:CUY655418 DEP655418:DEU655418 DOL655418:DOQ655418 DYH655418:DYM655418 EID655418:EII655418 ERZ655418:ESE655418 FBV655418:FCA655418 FLR655418:FLW655418 FVN655418:FVS655418 GFJ655418:GFO655418 GPF655418:GPK655418 GZB655418:GZG655418 HIX655418:HJC655418 HST655418:HSY655418 ICP655418:ICU655418 IML655418:IMQ655418 IWH655418:IWM655418 JGD655418:JGI655418 JPZ655418:JQE655418 JZV655418:KAA655418 KJR655418:KJW655418 KTN655418:KTS655418 LDJ655418:LDO655418 LNF655418:LNK655418 LXB655418:LXG655418 MGX655418:MHC655418 MQT655418:MQY655418 NAP655418:NAU655418 NKL655418:NKQ655418 NUH655418:NUM655418 OED655418:OEI655418 ONZ655418:OOE655418 OXV655418:OYA655418 PHR655418:PHW655418 PRN655418:PRS655418 QBJ655418:QBO655418 QLF655418:QLK655418 QVB655418:QVG655418 REX655418:RFC655418 ROT655418:ROY655418 RYP655418:RYU655418 SIL655418:SIQ655418 SSH655418:SSM655418 TCD655418:TCI655418 TLZ655418:TME655418 TVV655418:TWA655418 UFR655418:UFW655418 UPN655418:UPS655418 UZJ655418:UZO655418 VJF655418:VJK655418 VTB655418:VTG655418 WCX655418:WDC655418 WMT655418:WMY655418 WWP655418:WWU655418 AH720954:AM720954 KD720954:KI720954 TZ720954:UE720954 ADV720954:AEA720954 ANR720954:ANW720954 AXN720954:AXS720954 BHJ720954:BHO720954 BRF720954:BRK720954 CBB720954:CBG720954 CKX720954:CLC720954 CUT720954:CUY720954 DEP720954:DEU720954 DOL720954:DOQ720954 DYH720954:DYM720954 EID720954:EII720954 ERZ720954:ESE720954 FBV720954:FCA720954 FLR720954:FLW720954 FVN720954:FVS720954 GFJ720954:GFO720954 GPF720954:GPK720954 GZB720954:GZG720954 HIX720954:HJC720954 HST720954:HSY720954 ICP720954:ICU720954 IML720954:IMQ720954 IWH720954:IWM720954 JGD720954:JGI720954 JPZ720954:JQE720954 JZV720954:KAA720954 KJR720954:KJW720954 KTN720954:KTS720954 LDJ720954:LDO720954 LNF720954:LNK720954 LXB720954:LXG720954 MGX720954:MHC720954 MQT720954:MQY720954 NAP720954:NAU720954 NKL720954:NKQ720954 NUH720954:NUM720954 OED720954:OEI720954 ONZ720954:OOE720954 OXV720954:OYA720954 PHR720954:PHW720954 PRN720954:PRS720954 QBJ720954:QBO720954 QLF720954:QLK720954 QVB720954:QVG720954 REX720954:RFC720954 ROT720954:ROY720954 RYP720954:RYU720954 SIL720954:SIQ720954 SSH720954:SSM720954 TCD720954:TCI720954 TLZ720954:TME720954 TVV720954:TWA720954 UFR720954:UFW720954 UPN720954:UPS720954 UZJ720954:UZO720954 VJF720954:VJK720954 VTB720954:VTG720954 WCX720954:WDC720954 WMT720954:WMY720954 WWP720954:WWU720954 AH786490:AM786490 KD786490:KI786490 TZ786490:UE786490 ADV786490:AEA786490 ANR786490:ANW786490 AXN786490:AXS786490 BHJ786490:BHO786490 BRF786490:BRK786490 CBB786490:CBG786490 CKX786490:CLC786490 CUT786490:CUY786490 DEP786490:DEU786490 DOL786490:DOQ786490 DYH786490:DYM786490 EID786490:EII786490 ERZ786490:ESE786490 FBV786490:FCA786490 FLR786490:FLW786490 FVN786490:FVS786490 GFJ786490:GFO786490 GPF786490:GPK786490 GZB786490:GZG786490 HIX786490:HJC786490 HST786490:HSY786490 ICP786490:ICU786490 IML786490:IMQ786490 IWH786490:IWM786490 JGD786490:JGI786490 JPZ786490:JQE786490 JZV786490:KAA786490 KJR786490:KJW786490 KTN786490:KTS786490 LDJ786490:LDO786490 LNF786490:LNK786490 LXB786490:LXG786490 MGX786490:MHC786490 MQT786490:MQY786490 NAP786490:NAU786490 NKL786490:NKQ786490 NUH786490:NUM786490 OED786490:OEI786490 ONZ786490:OOE786490 OXV786490:OYA786490 PHR786490:PHW786490 PRN786490:PRS786490 QBJ786490:QBO786490 QLF786490:QLK786490 QVB786490:QVG786490 REX786490:RFC786490 ROT786490:ROY786490 RYP786490:RYU786490 SIL786490:SIQ786490 SSH786490:SSM786490 TCD786490:TCI786490 TLZ786490:TME786490 TVV786490:TWA786490 UFR786490:UFW786490 UPN786490:UPS786490 UZJ786490:UZO786490 VJF786490:VJK786490 VTB786490:VTG786490 WCX786490:WDC786490 WMT786490:WMY786490 WWP786490:WWU786490 AH852026:AM852026 KD852026:KI852026 TZ852026:UE852026 ADV852026:AEA852026 ANR852026:ANW852026 AXN852026:AXS852026 BHJ852026:BHO852026 BRF852026:BRK852026 CBB852026:CBG852026 CKX852026:CLC852026 CUT852026:CUY852026 DEP852026:DEU852026 DOL852026:DOQ852026 DYH852026:DYM852026 EID852026:EII852026 ERZ852026:ESE852026 FBV852026:FCA852026 FLR852026:FLW852026 FVN852026:FVS852026 GFJ852026:GFO852026 GPF852026:GPK852026 GZB852026:GZG852026 HIX852026:HJC852026 HST852026:HSY852026 ICP852026:ICU852026 IML852026:IMQ852026 IWH852026:IWM852026 JGD852026:JGI852026 JPZ852026:JQE852026 JZV852026:KAA852026 KJR852026:KJW852026 KTN852026:KTS852026 LDJ852026:LDO852026 LNF852026:LNK852026 LXB852026:LXG852026 MGX852026:MHC852026 MQT852026:MQY852026 NAP852026:NAU852026 NKL852026:NKQ852026 NUH852026:NUM852026 OED852026:OEI852026 ONZ852026:OOE852026 OXV852026:OYA852026 PHR852026:PHW852026 PRN852026:PRS852026 QBJ852026:QBO852026 QLF852026:QLK852026 QVB852026:QVG852026 REX852026:RFC852026 ROT852026:ROY852026 RYP852026:RYU852026 SIL852026:SIQ852026 SSH852026:SSM852026 TCD852026:TCI852026 TLZ852026:TME852026 TVV852026:TWA852026 UFR852026:UFW852026 UPN852026:UPS852026 UZJ852026:UZO852026 VJF852026:VJK852026 VTB852026:VTG852026 WCX852026:WDC852026 WMT852026:WMY852026 WWP852026:WWU852026 AH917562:AM917562 KD917562:KI917562 TZ917562:UE917562 ADV917562:AEA917562 ANR917562:ANW917562 AXN917562:AXS917562 BHJ917562:BHO917562 BRF917562:BRK917562 CBB917562:CBG917562 CKX917562:CLC917562 CUT917562:CUY917562 DEP917562:DEU917562 DOL917562:DOQ917562 DYH917562:DYM917562 EID917562:EII917562 ERZ917562:ESE917562 FBV917562:FCA917562 FLR917562:FLW917562 FVN917562:FVS917562 GFJ917562:GFO917562 GPF917562:GPK917562 GZB917562:GZG917562 HIX917562:HJC917562 HST917562:HSY917562 ICP917562:ICU917562 IML917562:IMQ917562 IWH917562:IWM917562 JGD917562:JGI917562 JPZ917562:JQE917562 JZV917562:KAA917562 KJR917562:KJW917562 KTN917562:KTS917562 LDJ917562:LDO917562 LNF917562:LNK917562 LXB917562:LXG917562 MGX917562:MHC917562 MQT917562:MQY917562 NAP917562:NAU917562 NKL917562:NKQ917562 NUH917562:NUM917562 OED917562:OEI917562 ONZ917562:OOE917562 OXV917562:OYA917562 PHR917562:PHW917562 PRN917562:PRS917562 QBJ917562:QBO917562 QLF917562:QLK917562 QVB917562:QVG917562 REX917562:RFC917562 ROT917562:ROY917562 RYP917562:RYU917562 SIL917562:SIQ917562 SSH917562:SSM917562 TCD917562:TCI917562 TLZ917562:TME917562 TVV917562:TWA917562 UFR917562:UFW917562 UPN917562:UPS917562 UZJ917562:UZO917562 VJF917562:VJK917562 VTB917562:VTG917562 WCX917562:WDC917562 WMT917562:WMY917562 WWP917562:WWU917562 AH983098:AM983098 KD983098:KI983098 TZ983098:UE983098 ADV983098:AEA983098 ANR983098:ANW983098 AXN983098:AXS983098 BHJ983098:BHO983098 BRF983098:BRK983098 CBB983098:CBG983098 CKX983098:CLC983098 CUT983098:CUY983098 DEP983098:DEU983098 DOL983098:DOQ983098 DYH983098:DYM983098 EID983098:EII983098 ERZ983098:ESE983098 FBV983098:FCA983098 FLR983098:FLW983098 FVN983098:FVS983098 GFJ983098:GFO983098 GPF983098:GPK983098 GZB983098:GZG983098 HIX983098:HJC983098 HST983098:HSY983098 ICP983098:ICU983098 IML983098:IMQ983098 IWH983098:IWM983098 JGD983098:JGI983098 JPZ983098:JQE983098 JZV983098:KAA983098 KJR983098:KJW983098 KTN983098:KTS983098 LDJ983098:LDO983098 LNF983098:LNK983098 LXB983098:LXG983098 MGX983098:MHC983098 MQT983098:MQY983098 NAP983098:NAU983098 NKL983098:NKQ983098 NUH983098:NUM983098 OED983098:OEI983098 ONZ983098:OOE983098 OXV983098:OYA983098 PHR983098:PHW983098 PRN983098:PRS983098 QBJ983098:QBO983098 QLF983098:QLK983098 QVB983098:QVG983098 REX983098:RFC983098 ROT983098:ROY983098 RYP983098:RYU983098 SIL983098:SIQ983098 SSH983098:SSM983098 TCD983098:TCI983098 TLZ983098:TME983098 TVV983098:TWA983098 UFR983098:UFW983098 UPN983098:UPS983098 UZJ983098:UZO983098 VJF983098:VJK983098 VTB983098:VTG983098 WCX983098:WDC983098 WMT983098:WMY983098 WWP983098:WWU983098"/>
  </dataValidations>
  <pageMargins left="0.59055118110236227" right="0.59055118110236227" top="0.59055118110236227" bottom="0.59055118110236227" header="0.51181102362204722" footer="0.51181102362204722"/>
  <pageSetup paperSize="9" scale="87" firstPageNumber="5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66"/>
  <sheetViews>
    <sheetView showGridLines="0" zoomScaleNormal="100" workbookViewId="0"/>
  </sheetViews>
  <sheetFormatPr defaultColWidth="2.25" defaultRowHeight="14.25" customHeight="1" x14ac:dyDescent="0.15"/>
  <cols>
    <col min="1" max="51" width="2.25" style="1"/>
    <col min="52" max="52" width="39.125" style="1" customWidth="1"/>
    <col min="53" max="53" width="2.25" style="1"/>
    <col min="54" max="54" width="15.875" style="1" customWidth="1"/>
    <col min="55" max="55" width="7.875" style="1" customWidth="1"/>
    <col min="56" max="56" width="9.375" style="1" customWidth="1"/>
    <col min="57" max="57" width="6.625" style="1" customWidth="1"/>
    <col min="58" max="307" width="2.25" style="1"/>
    <col min="308" max="308" width="39.125" style="1" customWidth="1"/>
    <col min="309" max="309" width="2.25" style="1"/>
    <col min="310" max="310" width="15.875" style="1" customWidth="1"/>
    <col min="311" max="311" width="7.875" style="1" customWidth="1"/>
    <col min="312" max="312" width="9.375" style="1" customWidth="1"/>
    <col min="313" max="313" width="6.625" style="1" customWidth="1"/>
    <col min="314" max="563" width="2.25" style="1"/>
    <col min="564" max="564" width="39.125" style="1" customWidth="1"/>
    <col min="565" max="565" width="2.25" style="1"/>
    <col min="566" max="566" width="15.875" style="1" customWidth="1"/>
    <col min="567" max="567" width="7.875" style="1" customWidth="1"/>
    <col min="568" max="568" width="9.375" style="1" customWidth="1"/>
    <col min="569" max="569" width="6.625" style="1" customWidth="1"/>
    <col min="570" max="819" width="2.25" style="1"/>
    <col min="820" max="820" width="39.125" style="1" customWidth="1"/>
    <col min="821" max="821" width="2.25" style="1"/>
    <col min="822" max="822" width="15.875" style="1" customWidth="1"/>
    <col min="823" max="823" width="7.875" style="1" customWidth="1"/>
    <col min="824" max="824" width="9.375" style="1" customWidth="1"/>
    <col min="825" max="825" width="6.625" style="1" customWidth="1"/>
    <col min="826" max="1075" width="2.25" style="1"/>
    <col min="1076" max="1076" width="39.125" style="1" customWidth="1"/>
    <col min="1077" max="1077" width="2.25" style="1"/>
    <col min="1078" max="1078" width="15.875" style="1" customWidth="1"/>
    <col min="1079" max="1079" width="7.875" style="1" customWidth="1"/>
    <col min="1080" max="1080" width="9.375" style="1" customWidth="1"/>
    <col min="1081" max="1081" width="6.625" style="1" customWidth="1"/>
    <col min="1082" max="1331" width="2.25" style="1"/>
    <col min="1332" max="1332" width="39.125" style="1" customWidth="1"/>
    <col min="1333" max="1333" width="2.25" style="1"/>
    <col min="1334" max="1334" width="15.875" style="1" customWidth="1"/>
    <col min="1335" max="1335" width="7.875" style="1" customWidth="1"/>
    <col min="1336" max="1336" width="9.375" style="1" customWidth="1"/>
    <col min="1337" max="1337" width="6.625" style="1" customWidth="1"/>
    <col min="1338" max="1587" width="2.25" style="1"/>
    <col min="1588" max="1588" width="39.125" style="1" customWidth="1"/>
    <col min="1589" max="1589" width="2.25" style="1"/>
    <col min="1590" max="1590" width="15.875" style="1" customWidth="1"/>
    <col min="1591" max="1591" width="7.875" style="1" customWidth="1"/>
    <col min="1592" max="1592" width="9.375" style="1" customWidth="1"/>
    <col min="1593" max="1593" width="6.625" style="1" customWidth="1"/>
    <col min="1594" max="1843" width="2.25" style="1"/>
    <col min="1844" max="1844" width="39.125" style="1" customWidth="1"/>
    <col min="1845" max="1845" width="2.25" style="1"/>
    <col min="1846" max="1846" width="15.875" style="1" customWidth="1"/>
    <col min="1847" max="1847" width="7.875" style="1" customWidth="1"/>
    <col min="1848" max="1848" width="9.375" style="1" customWidth="1"/>
    <col min="1849" max="1849" width="6.625" style="1" customWidth="1"/>
    <col min="1850" max="2099" width="2.25" style="1"/>
    <col min="2100" max="2100" width="39.125" style="1" customWidth="1"/>
    <col min="2101" max="2101" width="2.25" style="1"/>
    <col min="2102" max="2102" width="15.875" style="1" customWidth="1"/>
    <col min="2103" max="2103" width="7.875" style="1" customWidth="1"/>
    <col min="2104" max="2104" width="9.375" style="1" customWidth="1"/>
    <col min="2105" max="2105" width="6.625" style="1" customWidth="1"/>
    <col min="2106" max="2355" width="2.25" style="1"/>
    <col min="2356" max="2356" width="39.125" style="1" customWidth="1"/>
    <col min="2357" max="2357" width="2.25" style="1"/>
    <col min="2358" max="2358" width="15.875" style="1" customWidth="1"/>
    <col min="2359" max="2359" width="7.875" style="1" customWidth="1"/>
    <col min="2360" max="2360" width="9.375" style="1" customWidth="1"/>
    <col min="2361" max="2361" width="6.625" style="1" customWidth="1"/>
    <col min="2362" max="2611" width="2.25" style="1"/>
    <col min="2612" max="2612" width="39.125" style="1" customWidth="1"/>
    <col min="2613" max="2613" width="2.25" style="1"/>
    <col min="2614" max="2614" width="15.875" style="1" customWidth="1"/>
    <col min="2615" max="2615" width="7.875" style="1" customWidth="1"/>
    <col min="2616" max="2616" width="9.375" style="1" customWidth="1"/>
    <col min="2617" max="2617" width="6.625" style="1" customWidth="1"/>
    <col min="2618" max="2867" width="2.25" style="1"/>
    <col min="2868" max="2868" width="39.125" style="1" customWidth="1"/>
    <col min="2869" max="2869" width="2.25" style="1"/>
    <col min="2870" max="2870" width="15.875" style="1" customWidth="1"/>
    <col min="2871" max="2871" width="7.875" style="1" customWidth="1"/>
    <col min="2872" max="2872" width="9.375" style="1" customWidth="1"/>
    <col min="2873" max="2873" width="6.625" style="1" customWidth="1"/>
    <col min="2874" max="3123" width="2.25" style="1"/>
    <col min="3124" max="3124" width="39.125" style="1" customWidth="1"/>
    <col min="3125" max="3125" width="2.25" style="1"/>
    <col min="3126" max="3126" width="15.875" style="1" customWidth="1"/>
    <col min="3127" max="3127" width="7.875" style="1" customWidth="1"/>
    <col min="3128" max="3128" width="9.375" style="1" customWidth="1"/>
    <col min="3129" max="3129" width="6.625" style="1" customWidth="1"/>
    <col min="3130" max="3379" width="2.25" style="1"/>
    <col min="3380" max="3380" width="39.125" style="1" customWidth="1"/>
    <col min="3381" max="3381" width="2.25" style="1"/>
    <col min="3382" max="3382" width="15.875" style="1" customWidth="1"/>
    <col min="3383" max="3383" width="7.875" style="1" customWidth="1"/>
    <col min="3384" max="3384" width="9.375" style="1" customWidth="1"/>
    <col min="3385" max="3385" width="6.625" style="1" customWidth="1"/>
    <col min="3386" max="3635" width="2.25" style="1"/>
    <col min="3636" max="3636" width="39.125" style="1" customWidth="1"/>
    <col min="3637" max="3637" width="2.25" style="1"/>
    <col min="3638" max="3638" width="15.875" style="1" customWidth="1"/>
    <col min="3639" max="3639" width="7.875" style="1" customWidth="1"/>
    <col min="3640" max="3640" width="9.375" style="1" customWidth="1"/>
    <col min="3641" max="3641" width="6.625" style="1" customWidth="1"/>
    <col min="3642" max="3891" width="2.25" style="1"/>
    <col min="3892" max="3892" width="39.125" style="1" customWidth="1"/>
    <col min="3893" max="3893" width="2.25" style="1"/>
    <col min="3894" max="3894" width="15.875" style="1" customWidth="1"/>
    <col min="3895" max="3895" width="7.875" style="1" customWidth="1"/>
    <col min="3896" max="3896" width="9.375" style="1" customWidth="1"/>
    <col min="3897" max="3897" width="6.625" style="1" customWidth="1"/>
    <col min="3898" max="4147" width="2.25" style="1"/>
    <col min="4148" max="4148" width="39.125" style="1" customWidth="1"/>
    <col min="4149" max="4149" width="2.25" style="1"/>
    <col min="4150" max="4150" width="15.875" style="1" customWidth="1"/>
    <col min="4151" max="4151" width="7.875" style="1" customWidth="1"/>
    <col min="4152" max="4152" width="9.375" style="1" customWidth="1"/>
    <col min="4153" max="4153" width="6.625" style="1" customWidth="1"/>
    <col min="4154" max="4403" width="2.25" style="1"/>
    <col min="4404" max="4404" width="39.125" style="1" customWidth="1"/>
    <col min="4405" max="4405" width="2.25" style="1"/>
    <col min="4406" max="4406" width="15.875" style="1" customWidth="1"/>
    <col min="4407" max="4407" width="7.875" style="1" customWidth="1"/>
    <col min="4408" max="4408" width="9.375" style="1" customWidth="1"/>
    <col min="4409" max="4409" width="6.625" style="1" customWidth="1"/>
    <col min="4410" max="4659" width="2.25" style="1"/>
    <col min="4660" max="4660" width="39.125" style="1" customWidth="1"/>
    <col min="4661" max="4661" width="2.25" style="1"/>
    <col min="4662" max="4662" width="15.875" style="1" customWidth="1"/>
    <col min="4663" max="4663" width="7.875" style="1" customWidth="1"/>
    <col min="4664" max="4664" width="9.375" style="1" customWidth="1"/>
    <col min="4665" max="4665" width="6.625" style="1" customWidth="1"/>
    <col min="4666" max="4915" width="2.25" style="1"/>
    <col min="4916" max="4916" width="39.125" style="1" customWidth="1"/>
    <col min="4917" max="4917" width="2.25" style="1"/>
    <col min="4918" max="4918" width="15.875" style="1" customWidth="1"/>
    <col min="4919" max="4919" width="7.875" style="1" customWidth="1"/>
    <col min="4920" max="4920" width="9.375" style="1" customWidth="1"/>
    <col min="4921" max="4921" width="6.625" style="1" customWidth="1"/>
    <col min="4922" max="5171" width="2.25" style="1"/>
    <col min="5172" max="5172" width="39.125" style="1" customWidth="1"/>
    <col min="5173" max="5173" width="2.25" style="1"/>
    <col min="5174" max="5174" width="15.875" style="1" customWidth="1"/>
    <col min="5175" max="5175" width="7.875" style="1" customWidth="1"/>
    <col min="5176" max="5176" width="9.375" style="1" customWidth="1"/>
    <col min="5177" max="5177" width="6.625" style="1" customWidth="1"/>
    <col min="5178" max="5427" width="2.25" style="1"/>
    <col min="5428" max="5428" width="39.125" style="1" customWidth="1"/>
    <col min="5429" max="5429" width="2.25" style="1"/>
    <col min="5430" max="5430" width="15.875" style="1" customWidth="1"/>
    <col min="5431" max="5431" width="7.875" style="1" customWidth="1"/>
    <col min="5432" max="5432" width="9.375" style="1" customWidth="1"/>
    <col min="5433" max="5433" width="6.625" style="1" customWidth="1"/>
    <col min="5434" max="5683" width="2.25" style="1"/>
    <col min="5684" max="5684" width="39.125" style="1" customWidth="1"/>
    <col min="5685" max="5685" width="2.25" style="1"/>
    <col min="5686" max="5686" width="15.875" style="1" customWidth="1"/>
    <col min="5687" max="5687" width="7.875" style="1" customWidth="1"/>
    <col min="5688" max="5688" width="9.375" style="1" customWidth="1"/>
    <col min="5689" max="5689" width="6.625" style="1" customWidth="1"/>
    <col min="5690" max="5939" width="2.25" style="1"/>
    <col min="5940" max="5940" width="39.125" style="1" customWidth="1"/>
    <col min="5941" max="5941" width="2.25" style="1"/>
    <col min="5942" max="5942" width="15.875" style="1" customWidth="1"/>
    <col min="5943" max="5943" width="7.875" style="1" customWidth="1"/>
    <col min="5944" max="5944" width="9.375" style="1" customWidth="1"/>
    <col min="5945" max="5945" width="6.625" style="1" customWidth="1"/>
    <col min="5946" max="6195" width="2.25" style="1"/>
    <col min="6196" max="6196" width="39.125" style="1" customWidth="1"/>
    <col min="6197" max="6197" width="2.25" style="1"/>
    <col min="6198" max="6198" width="15.875" style="1" customWidth="1"/>
    <col min="6199" max="6199" width="7.875" style="1" customWidth="1"/>
    <col min="6200" max="6200" width="9.375" style="1" customWidth="1"/>
    <col min="6201" max="6201" width="6.625" style="1" customWidth="1"/>
    <col min="6202" max="6451" width="2.25" style="1"/>
    <col min="6452" max="6452" width="39.125" style="1" customWidth="1"/>
    <col min="6453" max="6453" width="2.25" style="1"/>
    <col min="6454" max="6454" width="15.875" style="1" customWidth="1"/>
    <col min="6455" max="6455" width="7.875" style="1" customWidth="1"/>
    <col min="6456" max="6456" width="9.375" style="1" customWidth="1"/>
    <col min="6457" max="6457" width="6.625" style="1" customWidth="1"/>
    <col min="6458" max="6707" width="2.25" style="1"/>
    <col min="6708" max="6708" width="39.125" style="1" customWidth="1"/>
    <col min="6709" max="6709" width="2.25" style="1"/>
    <col min="6710" max="6710" width="15.875" style="1" customWidth="1"/>
    <col min="6711" max="6711" width="7.875" style="1" customWidth="1"/>
    <col min="6712" max="6712" width="9.375" style="1" customWidth="1"/>
    <col min="6713" max="6713" width="6.625" style="1" customWidth="1"/>
    <col min="6714" max="6963" width="2.25" style="1"/>
    <col min="6964" max="6964" width="39.125" style="1" customWidth="1"/>
    <col min="6965" max="6965" width="2.25" style="1"/>
    <col min="6966" max="6966" width="15.875" style="1" customWidth="1"/>
    <col min="6967" max="6967" width="7.875" style="1" customWidth="1"/>
    <col min="6968" max="6968" width="9.375" style="1" customWidth="1"/>
    <col min="6969" max="6969" width="6.625" style="1" customWidth="1"/>
    <col min="6970" max="7219" width="2.25" style="1"/>
    <col min="7220" max="7220" width="39.125" style="1" customWidth="1"/>
    <col min="7221" max="7221" width="2.25" style="1"/>
    <col min="7222" max="7222" width="15.875" style="1" customWidth="1"/>
    <col min="7223" max="7223" width="7.875" style="1" customWidth="1"/>
    <col min="7224" max="7224" width="9.375" style="1" customWidth="1"/>
    <col min="7225" max="7225" width="6.625" style="1" customWidth="1"/>
    <col min="7226" max="7475" width="2.25" style="1"/>
    <col min="7476" max="7476" width="39.125" style="1" customWidth="1"/>
    <col min="7477" max="7477" width="2.25" style="1"/>
    <col min="7478" max="7478" width="15.875" style="1" customWidth="1"/>
    <col min="7479" max="7479" width="7.875" style="1" customWidth="1"/>
    <col min="7480" max="7480" width="9.375" style="1" customWidth="1"/>
    <col min="7481" max="7481" width="6.625" style="1" customWidth="1"/>
    <col min="7482" max="7731" width="2.25" style="1"/>
    <col min="7732" max="7732" width="39.125" style="1" customWidth="1"/>
    <col min="7733" max="7733" width="2.25" style="1"/>
    <col min="7734" max="7734" width="15.875" style="1" customWidth="1"/>
    <col min="7735" max="7735" width="7.875" style="1" customWidth="1"/>
    <col min="7736" max="7736" width="9.375" style="1" customWidth="1"/>
    <col min="7737" max="7737" width="6.625" style="1" customWidth="1"/>
    <col min="7738" max="7987" width="2.25" style="1"/>
    <col min="7988" max="7988" width="39.125" style="1" customWidth="1"/>
    <col min="7989" max="7989" width="2.25" style="1"/>
    <col min="7990" max="7990" width="15.875" style="1" customWidth="1"/>
    <col min="7991" max="7991" width="7.875" style="1" customWidth="1"/>
    <col min="7992" max="7992" width="9.375" style="1" customWidth="1"/>
    <col min="7993" max="7993" width="6.625" style="1" customWidth="1"/>
    <col min="7994" max="8243" width="2.25" style="1"/>
    <col min="8244" max="8244" width="39.125" style="1" customWidth="1"/>
    <col min="8245" max="8245" width="2.25" style="1"/>
    <col min="8246" max="8246" width="15.875" style="1" customWidth="1"/>
    <col min="8247" max="8247" width="7.875" style="1" customWidth="1"/>
    <col min="8248" max="8248" width="9.375" style="1" customWidth="1"/>
    <col min="8249" max="8249" width="6.625" style="1" customWidth="1"/>
    <col min="8250" max="8499" width="2.25" style="1"/>
    <col min="8500" max="8500" width="39.125" style="1" customWidth="1"/>
    <col min="8501" max="8501" width="2.25" style="1"/>
    <col min="8502" max="8502" width="15.875" style="1" customWidth="1"/>
    <col min="8503" max="8503" width="7.875" style="1" customWidth="1"/>
    <col min="8504" max="8504" width="9.375" style="1" customWidth="1"/>
    <col min="8505" max="8505" width="6.625" style="1" customWidth="1"/>
    <col min="8506" max="8755" width="2.25" style="1"/>
    <col min="8756" max="8756" width="39.125" style="1" customWidth="1"/>
    <col min="8757" max="8757" width="2.25" style="1"/>
    <col min="8758" max="8758" width="15.875" style="1" customWidth="1"/>
    <col min="8759" max="8759" width="7.875" style="1" customWidth="1"/>
    <col min="8760" max="8760" width="9.375" style="1" customWidth="1"/>
    <col min="8761" max="8761" width="6.625" style="1" customWidth="1"/>
    <col min="8762" max="9011" width="2.25" style="1"/>
    <col min="9012" max="9012" width="39.125" style="1" customWidth="1"/>
    <col min="9013" max="9013" width="2.25" style="1"/>
    <col min="9014" max="9014" width="15.875" style="1" customWidth="1"/>
    <col min="9015" max="9015" width="7.875" style="1" customWidth="1"/>
    <col min="9016" max="9016" width="9.375" style="1" customWidth="1"/>
    <col min="9017" max="9017" width="6.625" style="1" customWidth="1"/>
    <col min="9018" max="9267" width="2.25" style="1"/>
    <col min="9268" max="9268" width="39.125" style="1" customWidth="1"/>
    <col min="9269" max="9269" width="2.25" style="1"/>
    <col min="9270" max="9270" width="15.875" style="1" customWidth="1"/>
    <col min="9271" max="9271" width="7.875" style="1" customWidth="1"/>
    <col min="9272" max="9272" width="9.375" style="1" customWidth="1"/>
    <col min="9273" max="9273" width="6.625" style="1" customWidth="1"/>
    <col min="9274" max="9523" width="2.25" style="1"/>
    <col min="9524" max="9524" width="39.125" style="1" customWidth="1"/>
    <col min="9525" max="9525" width="2.25" style="1"/>
    <col min="9526" max="9526" width="15.875" style="1" customWidth="1"/>
    <col min="9527" max="9527" width="7.875" style="1" customWidth="1"/>
    <col min="9528" max="9528" width="9.375" style="1" customWidth="1"/>
    <col min="9529" max="9529" width="6.625" style="1" customWidth="1"/>
    <col min="9530" max="9779" width="2.25" style="1"/>
    <col min="9780" max="9780" width="39.125" style="1" customWidth="1"/>
    <col min="9781" max="9781" width="2.25" style="1"/>
    <col min="9782" max="9782" width="15.875" style="1" customWidth="1"/>
    <col min="9783" max="9783" width="7.875" style="1" customWidth="1"/>
    <col min="9784" max="9784" width="9.375" style="1" customWidth="1"/>
    <col min="9785" max="9785" width="6.625" style="1" customWidth="1"/>
    <col min="9786" max="10035" width="2.25" style="1"/>
    <col min="10036" max="10036" width="39.125" style="1" customWidth="1"/>
    <col min="10037" max="10037" width="2.25" style="1"/>
    <col min="10038" max="10038" width="15.875" style="1" customWidth="1"/>
    <col min="10039" max="10039" width="7.875" style="1" customWidth="1"/>
    <col min="10040" max="10040" width="9.375" style="1" customWidth="1"/>
    <col min="10041" max="10041" width="6.625" style="1" customWidth="1"/>
    <col min="10042" max="10291" width="2.25" style="1"/>
    <col min="10292" max="10292" width="39.125" style="1" customWidth="1"/>
    <col min="10293" max="10293" width="2.25" style="1"/>
    <col min="10294" max="10294" width="15.875" style="1" customWidth="1"/>
    <col min="10295" max="10295" width="7.875" style="1" customWidth="1"/>
    <col min="10296" max="10296" width="9.375" style="1" customWidth="1"/>
    <col min="10297" max="10297" width="6.625" style="1" customWidth="1"/>
    <col min="10298" max="10547" width="2.25" style="1"/>
    <col min="10548" max="10548" width="39.125" style="1" customWidth="1"/>
    <col min="10549" max="10549" width="2.25" style="1"/>
    <col min="10550" max="10550" width="15.875" style="1" customWidth="1"/>
    <col min="10551" max="10551" width="7.875" style="1" customWidth="1"/>
    <col min="10552" max="10552" width="9.375" style="1" customWidth="1"/>
    <col min="10553" max="10553" width="6.625" style="1" customWidth="1"/>
    <col min="10554" max="10803" width="2.25" style="1"/>
    <col min="10804" max="10804" width="39.125" style="1" customWidth="1"/>
    <col min="10805" max="10805" width="2.25" style="1"/>
    <col min="10806" max="10806" width="15.875" style="1" customWidth="1"/>
    <col min="10807" max="10807" width="7.875" style="1" customWidth="1"/>
    <col min="10808" max="10808" width="9.375" style="1" customWidth="1"/>
    <col min="10809" max="10809" width="6.625" style="1" customWidth="1"/>
    <col min="10810" max="11059" width="2.25" style="1"/>
    <col min="11060" max="11060" width="39.125" style="1" customWidth="1"/>
    <col min="11061" max="11061" width="2.25" style="1"/>
    <col min="11062" max="11062" width="15.875" style="1" customWidth="1"/>
    <col min="11063" max="11063" width="7.875" style="1" customWidth="1"/>
    <col min="11064" max="11064" width="9.375" style="1" customWidth="1"/>
    <col min="11065" max="11065" width="6.625" style="1" customWidth="1"/>
    <col min="11066" max="11315" width="2.25" style="1"/>
    <col min="11316" max="11316" width="39.125" style="1" customWidth="1"/>
    <col min="11317" max="11317" width="2.25" style="1"/>
    <col min="11318" max="11318" width="15.875" style="1" customWidth="1"/>
    <col min="11319" max="11319" width="7.875" style="1" customWidth="1"/>
    <col min="11320" max="11320" width="9.375" style="1" customWidth="1"/>
    <col min="11321" max="11321" width="6.625" style="1" customWidth="1"/>
    <col min="11322" max="11571" width="2.25" style="1"/>
    <col min="11572" max="11572" width="39.125" style="1" customWidth="1"/>
    <col min="11573" max="11573" width="2.25" style="1"/>
    <col min="11574" max="11574" width="15.875" style="1" customWidth="1"/>
    <col min="11575" max="11575" width="7.875" style="1" customWidth="1"/>
    <col min="11576" max="11576" width="9.375" style="1" customWidth="1"/>
    <col min="11577" max="11577" width="6.625" style="1" customWidth="1"/>
    <col min="11578" max="11827" width="2.25" style="1"/>
    <col min="11828" max="11828" width="39.125" style="1" customWidth="1"/>
    <col min="11829" max="11829" width="2.25" style="1"/>
    <col min="11830" max="11830" width="15.875" style="1" customWidth="1"/>
    <col min="11831" max="11831" width="7.875" style="1" customWidth="1"/>
    <col min="11832" max="11832" width="9.375" style="1" customWidth="1"/>
    <col min="11833" max="11833" width="6.625" style="1" customWidth="1"/>
    <col min="11834" max="12083" width="2.25" style="1"/>
    <col min="12084" max="12084" width="39.125" style="1" customWidth="1"/>
    <col min="12085" max="12085" width="2.25" style="1"/>
    <col min="12086" max="12086" width="15.875" style="1" customWidth="1"/>
    <col min="12087" max="12087" width="7.875" style="1" customWidth="1"/>
    <col min="12088" max="12088" width="9.375" style="1" customWidth="1"/>
    <col min="12089" max="12089" width="6.625" style="1" customWidth="1"/>
    <col min="12090" max="12339" width="2.25" style="1"/>
    <col min="12340" max="12340" width="39.125" style="1" customWidth="1"/>
    <col min="12341" max="12341" width="2.25" style="1"/>
    <col min="12342" max="12342" width="15.875" style="1" customWidth="1"/>
    <col min="12343" max="12343" width="7.875" style="1" customWidth="1"/>
    <col min="12344" max="12344" width="9.375" style="1" customWidth="1"/>
    <col min="12345" max="12345" width="6.625" style="1" customWidth="1"/>
    <col min="12346" max="12595" width="2.25" style="1"/>
    <col min="12596" max="12596" width="39.125" style="1" customWidth="1"/>
    <col min="12597" max="12597" width="2.25" style="1"/>
    <col min="12598" max="12598" width="15.875" style="1" customWidth="1"/>
    <col min="12599" max="12599" width="7.875" style="1" customWidth="1"/>
    <col min="12600" max="12600" width="9.375" style="1" customWidth="1"/>
    <col min="12601" max="12601" width="6.625" style="1" customWidth="1"/>
    <col min="12602" max="12851" width="2.25" style="1"/>
    <col min="12852" max="12852" width="39.125" style="1" customWidth="1"/>
    <col min="12853" max="12853" width="2.25" style="1"/>
    <col min="12854" max="12854" width="15.875" style="1" customWidth="1"/>
    <col min="12855" max="12855" width="7.875" style="1" customWidth="1"/>
    <col min="12856" max="12856" width="9.375" style="1" customWidth="1"/>
    <col min="12857" max="12857" width="6.625" style="1" customWidth="1"/>
    <col min="12858" max="13107" width="2.25" style="1"/>
    <col min="13108" max="13108" width="39.125" style="1" customWidth="1"/>
    <col min="13109" max="13109" width="2.25" style="1"/>
    <col min="13110" max="13110" width="15.875" style="1" customWidth="1"/>
    <col min="13111" max="13111" width="7.875" style="1" customWidth="1"/>
    <col min="13112" max="13112" width="9.375" style="1" customWidth="1"/>
    <col min="13113" max="13113" width="6.625" style="1" customWidth="1"/>
    <col min="13114" max="13363" width="2.25" style="1"/>
    <col min="13364" max="13364" width="39.125" style="1" customWidth="1"/>
    <col min="13365" max="13365" width="2.25" style="1"/>
    <col min="13366" max="13366" width="15.875" style="1" customWidth="1"/>
    <col min="13367" max="13367" width="7.875" style="1" customWidth="1"/>
    <col min="13368" max="13368" width="9.375" style="1" customWidth="1"/>
    <col min="13369" max="13369" width="6.625" style="1" customWidth="1"/>
    <col min="13370" max="13619" width="2.25" style="1"/>
    <col min="13620" max="13620" width="39.125" style="1" customWidth="1"/>
    <col min="13621" max="13621" width="2.25" style="1"/>
    <col min="13622" max="13622" width="15.875" style="1" customWidth="1"/>
    <col min="13623" max="13623" width="7.875" style="1" customWidth="1"/>
    <col min="13624" max="13624" width="9.375" style="1" customWidth="1"/>
    <col min="13625" max="13625" width="6.625" style="1" customWidth="1"/>
    <col min="13626" max="13875" width="2.25" style="1"/>
    <col min="13876" max="13876" width="39.125" style="1" customWidth="1"/>
    <col min="13877" max="13877" width="2.25" style="1"/>
    <col min="13878" max="13878" width="15.875" style="1" customWidth="1"/>
    <col min="13879" max="13879" width="7.875" style="1" customWidth="1"/>
    <col min="13880" max="13880" width="9.375" style="1" customWidth="1"/>
    <col min="13881" max="13881" width="6.625" style="1" customWidth="1"/>
    <col min="13882" max="14131" width="2.25" style="1"/>
    <col min="14132" max="14132" width="39.125" style="1" customWidth="1"/>
    <col min="14133" max="14133" width="2.25" style="1"/>
    <col min="14134" max="14134" width="15.875" style="1" customWidth="1"/>
    <col min="14135" max="14135" width="7.875" style="1" customWidth="1"/>
    <col min="14136" max="14136" width="9.375" style="1" customWidth="1"/>
    <col min="14137" max="14137" width="6.625" style="1" customWidth="1"/>
    <col min="14138" max="14387" width="2.25" style="1"/>
    <col min="14388" max="14388" width="39.125" style="1" customWidth="1"/>
    <col min="14389" max="14389" width="2.25" style="1"/>
    <col min="14390" max="14390" width="15.875" style="1" customWidth="1"/>
    <col min="14391" max="14391" width="7.875" style="1" customWidth="1"/>
    <col min="14392" max="14392" width="9.375" style="1" customWidth="1"/>
    <col min="14393" max="14393" width="6.625" style="1" customWidth="1"/>
    <col min="14394" max="14643" width="2.25" style="1"/>
    <col min="14644" max="14644" width="39.125" style="1" customWidth="1"/>
    <col min="14645" max="14645" width="2.25" style="1"/>
    <col min="14646" max="14646" width="15.875" style="1" customWidth="1"/>
    <col min="14647" max="14647" width="7.875" style="1" customWidth="1"/>
    <col min="14648" max="14648" width="9.375" style="1" customWidth="1"/>
    <col min="14649" max="14649" width="6.625" style="1" customWidth="1"/>
    <col min="14650" max="14899" width="2.25" style="1"/>
    <col min="14900" max="14900" width="39.125" style="1" customWidth="1"/>
    <col min="14901" max="14901" width="2.25" style="1"/>
    <col min="14902" max="14902" width="15.875" style="1" customWidth="1"/>
    <col min="14903" max="14903" width="7.875" style="1" customWidth="1"/>
    <col min="14904" max="14904" width="9.375" style="1" customWidth="1"/>
    <col min="14905" max="14905" width="6.625" style="1" customWidth="1"/>
    <col min="14906" max="15155" width="2.25" style="1"/>
    <col min="15156" max="15156" width="39.125" style="1" customWidth="1"/>
    <col min="15157" max="15157" width="2.25" style="1"/>
    <col min="15158" max="15158" width="15.875" style="1" customWidth="1"/>
    <col min="15159" max="15159" width="7.875" style="1" customWidth="1"/>
    <col min="15160" max="15160" width="9.375" style="1" customWidth="1"/>
    <col min="15161" max="15161" width="6.625" style="1" customWidth="1"/>
    <col min="15162" max="15411" width="2.25" style="1"/>
    <col min="15412" max="15412" width="39.125" style="1" customWidth="1"/>
    <col min="15413" max="15413" width="2.25" style="1"/>
    <col min="15414" max="15414" width="15.875" style="1" customWidth="1"/>
    <col min="15415" max="15415" width="7.875" style="1" customWidth="1"/>
    <col min="15416" max="15416" width="9.375" style="1" customWidth="1"/>
    <col min="15417" max="15417" width="6.625" style="1" customWidth="1"/>
    <col min="15418" max="15667" width="2.25" style="1"/>
    <col min="15668" max="15668" width="39.125" style="1" customWidth="1"/>
    <col min="15669" max="15669" width="2.25" style="1"/>
    <col min="15670" max="15670" width="15.875" style="1" customWidth="1"/>
    <col min="15671" max="15671" width="7.875" style="1" customWidth="1"/>
    <col min="15672" max="15672" width="9.375" style="1" customWidth="1"/>
    <col min="15673" max="15673" width="6.625" style="1" customWidth="1"/>
    <col min="15674" max="15923" width="2.25" style="1"/>
    <col min="15924" max="15924" width="39.125" style="1" customWidth="1"/>
    <col min="15925" max="15925" width="2.25" style="1"/>
    <col min="15926" max="15926" width="15.875" style="1" customWidth="1"/>
    <col min="15927" max="15927" width="7.875" style="1" customWidth="1"/>
    <col min="15928" max="15928" width="9.375" style="1" customWidth="1"/>
    <col min="15929" max="15929" width="6.625" style="1" customWidth="1"/>
    <col min="15930" max="16179" width="2.25" style="1"/>
    <col min="16180" max="16180" width="39.125" style="1" customWidth="1"/>
    <col min="16181" max="16181" width="2.25" style="1"/>
    <col min="16182" max="16182" width="15.875" style="1" customWidth="1"/>
    <col min="16183" max="16183" width="7.875" style="1" customWidth="1"/>
    <col min="16184" max="16184" width="9.375" style="1" customWidth="1"/>
    <col min="16185" max="16185" width="6.625" style="1" customWidth="1"/>
    <col min="16186" max="16384" width="2.25" style="1"/>
  </cols>
  <sheetData>
    <row r="1" spans="1:57" s="4" customFormat="1" ht="14.25" customHeight="1" x14ac:dyDescent="0.15">
      <c r="A1" s="4" t="s">
        <v>203</v>
      </c>
    </row>
    <row r="2" spans="1:57" s="4" customFormat="1" ht="14.25" customHeight="1" x14ac:dyDescent="0.15"/>
    <row r="4" spans="1:57" s="85" customFormat="1" ht="18" customHeight="1" x14ac:dyDescent="0.15">
      <c r="A4" s="196" t="s">
        <v>57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</row>
    <row r="5" spans="1:57" s="4" customFormat="1" ht="18" customHeight="1" x14ac:dyDescent="0.15">
      <c r="A5" s="42"/>
      <c r="B5" s="75" t="s">
        <v>116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</row>
    <row r="6" spans="1:57" ht="14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7" ht="14.25" customHeight="1" x14ac:dyDescent="0.15">
      <c r="A7" s="33"/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7" ht="14.25" customHeight="1" x14ac:dyDescent="0.15">
      <c r="A8" s="33"/>
      <c r="B8" s="33" t="s">
        <v>29</v>
      </c>
      <c r="C8" s="33"/>
      <c r="D8" s="33"/>
      <c r="E8" s="4"/>
      <c r="F8" s="4"/>
      <c r="G8" s="4"/>
      <c r="H8" s="4"/>
      <c r="I8" s="7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4"/>
      <c r="AP8" s="4"/>
      <c r="AQ8" s="4"/>
      <c r="AR8" s="4"/>
      <c r="AS8" s="4"/>
      <c r="AT8" s="4"/>
      <c r="AU8" s="4"/>
      <c r="AV8" s="4"/>
      <c r="AW8" s="4"/>
      <c r="AX8" s="4"/>
    </row>
    <row r="9" spans="1:57" ht="14.25" customHeight="1" x14ac:dyDescent="0.15">
      <c r="A9" s="33"/>
      <c r="B9" s="33"/>
      <c r="C9" s="33"/>
      <c r="D9" s="33"/>
      <c r="E9" s="4"/>
      <c r="F9" s="4"/>
      <c r="G9" s="4"/>
      <c r="H9" s="4"/>
      <c r="I9" s="68"/>
      <c r="J9" s="12" t="s">
        <v>15</v>
      </c>
      <c r="K9" s="12"/>
      <c r="L9" s="12"/>
      <c r="M9" s="12"/>
      <c r="N9" s="12"/>
      <c r="O9" s="12"/>
      <c r="P9" s="12"/>
      <c r="Q9" s="12"/>
      <c r="R9" s="12"/>
      <c r="S9" s="12"/>
      <c r="T9" s="191" t="s">
        <v>67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2"/>
      <c r="AG9" s="12"/>
      <c r="AH9" s="12"/>
      <c r="AI9" s="12"/>
      <c r="AJ9" s="12"/>
      <c r="AK9" s="12"/>
      <c r="AL9" s="12"/>
      <c r="AM9" s="12"/>
      <c r="AN9" s="12"/>
      <c r="AO9" s="28"/>
      <c r="AP9" s="4"/>
      <c r="AQ9" s="4"/>
      <c r="AR9" s="4"/>
      <c r="AS9" s="4"/>
      <c r="AT9" s="4"/>
      <c r="AU9" s="4"/>
      <c r="AV9" s="4"/>
      <c r="AW9" s="4"/>
      <c r="AX9" s="4"/>
    </row>
    <row r="10" spans="1:57" ht="14.25" customHeight="1" x14ac:dyDescent="0.15">
      <c r="A10" s="33"/>
      <c r="B10" s="33"/>
      <c r="C10" s="33"/>
      <c r="D10" s="33"/>
      <c r="E10" s="4"/>
      <c r="F10" s="4"/>
      <c r="G10" s="4"/>
      <c r="H10" s="4"/>
      <c r="I10" s="6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12"/>
      <c r="AG10" s="12"/>
      <c r="AH10" s="12"/>
      <c r="AI10" s="12"/>
      <c r="AJ10" s="12"/>
      <c r="AK10" s="12"/>
      <c r="AL10" s="12"/>
      <c r="AM10" s="12"/>
      <c r="AN10" s="12"/>
      <c r="AO10" s="28"/>
      <c r="AP10" s="4"/>
      <c r="AQ10" s="4"/>
      <c r="AR10" s="4"/>
      <c r="AS10" s="4"/>
      <c r="AT10" s="4"/>
      <c r="AU10" s="4"/>
      <c r="AV10" s="4"/>
      <c r="AW10" s="4"/>
      <c r="AX10" s="4"/>
      <c r="BB10" s="79" t="s">
        <v>97</v>
      </c>
      <c r="BC10" s="79" t="s">
        <v>48</v>
      </c>
      <c r="BD10" s="79" t="s">
        <v>96</v>
      </c>
      <c r="BE10" s="79" t="s">
        <v>100</v>
      </c>
    </row>
    <row r="11" spans="1:57" ht="14.25" customHeight="1" x14ac:dyDescent="0.15">
      <c r="A11" s="4"/>
      <c r="B11" s="4"/>
      <c r="C11" s="4"/>
      <c r="D11" s="4"/>
      <c r="E11" s="4"/>
      <c r="F11" s="4"/>
      <c r="G11" s="4"/>
      <c r="H11" s="4"/>
      <c r="I11" s="68"/>
      <c r="J11" s="12" t="s">
        <v>45</v>
      </c>
      <c r="K11" s="12"/>
      <c r="L11" s="12"/>
      <c r="M11" s="12"/>
      <c r="N11" s="12"/>
      <c r="O11" s="12"/>
      <c r="P11" s="12"/>
      <c r="Q11" s="12"/>
      <c r="R11" s="39"/>
      <c r="S11" s="12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12"/>
      <c r="AG11" s="12"/>
      <c r="AH11" s="12"/>
      <c r="AI11" s="12"/>
      <c r="AJ11" s="12"/>
      <c r="AK11" s="12"/>
      <c r="AL11" s="12"/>
      <c r="AM11" s="12"/>
      <c r="AN11" s="12"/>
      <c r="AO11" s="28"/>
      <c r="AP11" s="4"/>
      <c r="AQ11" s="4"/>
      <c r="AR11" s="4"/>
      <c r="AS11" s="4"/>
      <c r="AT11" s="4"/>
      <c r="AU11" s="4"/>
      <c r="AV11" s="4"/>
      <c r="AW11" s="4"/>
      <c r="AX11" s="4"/>
      <c r="BB11" s="79" t="s">
        <v>94</v>
      </c>
      <c r="BC11" s="79" t="s">
        <v>93</v>
      </c>
      <c r="BD11" s="79" t="s">
        <v>46</v>
      </c>
      <c r="BE11" s="79"/>
    </row>
    <row r="12" spans="1:57" ht="14.25" customHeight="1" x14ac:dyDescent="0.15">
      <c r="A12" s="4"/>
      <c r="B12" s="4"/>
      <c r="C12" s="4"/>
      <c r="D12" s="4"/>
      <c r="E12" s="4"/>
      <c r="F12" s="4"/>
      <c r="G12" s="4"/>
      <c r="H12" s="4"/>
      <c r="I12" s="68"/>
      <c r="J12" s="12"/>
      <c r="K12" s="12"/>
      <c r="L12" s="12"/>
      <c r="M12" s="12"/>
      <c r="N12" s="12"/>
      <c r="O12" s="12"/>
      <c r="P12" s="12"/>
      <c r="Q12" s="12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28"/>
      <c r="AP12" s="4"/>
      <c r="AQ12" s="4"/>
      <c r="AR12" s="4"/>
      <c r="AS12" s="4"/>
      <c r="AT12" s="4"/>
      <c r="AU12" s="4"/>
      <c r="AV12" s="4"/>
      <c r="AW12" s="4"/>
      <c r="AX12" s="4"/>
      <c r="BB12" s="79" t="s">
        <v>92</v>
      </c>
      <c r="BC12" s="79" t="s">
        <v>101</v>
      </c>
      <c r="BD12" s="79" t="s">
        <v>40</v>
      </c>
      <c r="BE12" s="79"/>
    </row>
    <row r="13" spans="1:57" ht="14.25" customHeight="1" x14ac:dyDescent="0.15">
      <c r="A13" s="4"/>
      <c r="B13" s="4"/>
      <c r="C13" s="4"/>
      <c r="D13" s="4"/>
      <c r="E13" s="4"/>
      <c r="F13" s="4"/>
      <c r="G13" s="4"/>
      <c r="H13" s="4"/>
      <c r="I13" s="216"/>
      <c r="J13" s="217"/>
      <c r="K13" s="12" t="s">
        <v>42</v>
      </c>
      <c r="L13" s="12"/>
      <c r="M13" s="12"/>
      <c r="N13" s="12"/>
      <c r="O13" s="12"/>
      <c r="P13" s="12"/>
      <c r="Q13" s="12"/>
      <c r="S13" s="39"/>
      <c r="T13" s="12" t="s">
        <v>49</v>
      </c>
      <c r="U13" s="12"/>
      <c r="V13" s="12"/>
      <c r="W13" s="13"/>
      <c r="X13" s="12"/>
      <c r="Y13" s="12"/>
      <c r="Z13" s="218"/>
      <c r="AA13" s="218"/>
      <c r="AB13" s="218"/>
      <c r="AC13" s="218"/>
      <c r="AD13" s="218"/>
      <c r="AE13" s="218"/>
      <c r="AF13" s="218"/>
      <c r="AG13" s="12"/>
      <c r="AH13" s="215" t="s">
        <v>90</v>
      </c>
      <c r="AI13" s="215"/>
      <c r="AJ13" s="215"/>
      <c r="AK13" s="215"/>
      <c r="AL13" s="215"/>
      <c r="AM13" s="215"/>
      <c r="AN13" s="12"/>
      <c r="AO13" s="28"/>
      <c r="AP13" s="4"/>
      <c r="AQ13" s="4"/>
      <c r="AR13" s="4"/>
      <c r="AS13" s="4"/>
      <c r="AT13" s="4"/>
      <c r="AU13" s="4"/>
      <c r="AV13" s="4"/>
      <c r="AW13" s="4"/>
      <c r="AX13" s="4"/>
      <c r="BB13" s="79" t="s">
        <v>89</v>
      </c>
      <c r="BC13" s="87" t="s">
        <v>102</v>
      </c>
      <c r="BD13" s="79" t="s">
        <v>103</v>
      </c>
      <c r="BE13" s="79"/>
    </row>
    <row r="14" spans="1:57" ht="14.25" customHeight="1" x14ac:dyDescent="0.15">
      <c r="A14" s="4"/>
      <c r="B14" s="4"/>
      <c r="C14" s="4"/>
      <c r="D14" s="4"/>
      <c r="E14" s="4"/>
      <c r="F14" s="4"/>
      <c r="G14" s="4"/>
      <c r="H14" s="4"/>
      <c r="I14" s="209"/>
      <c r="J14" s="210"/>
      <c r="K14" s="12"/>
      <c r="L14" s="12"/>
      <c r="M14" s="12"/>
      <c r="N14" s="12"/>
      <c r="O14" s="12"/>
      <c r="P14" s="12"/>
      <c r="Q14" s="12"/>
      <c r="R14" s="39"/>
      <c r="S14" s="39"/>
      <c r="T14" s="12"/>
      <c r="U14" s="12"/>
      <c r="V14" s="12"/>
      <c r="W14" s="13"/>
      <c r="X14" s="12"/>
      <c r="Y14" s="12"/>
      <c r="Z14" s="84"/>
      <c r="AA14" s="84"/>
      <c r="AB14" s="84"/>
      <c r="AC14" s="84"/>
      <c r="AD14" s="84"/>
      <c r="AE14" s="84"/>
      <c r="AF14" s="84"/>
      <c r="AG14" s="69"/>
      <c r="AH14" s="12"/>
      <c r="AI14" s="12"/>
      <c r="AJ14" s="12"/>
      <c r="AK14" s="12"/>
      <c r="AL14" s="12"/>
      <c r="AM14" s="12"/>
      <c r="AN14" s="12"/>
      <c r="AO14" s="28"/>
      <c r="AP14" s="4"/>
      <c r="AQ14" s="4"/>
      <c r="AR14" s="4"/>
      <c r="AS14" s="4"/>
      <c r="AT14" s="4"/>
      <c r="AU14" s="4"/>
      <c r="AV14" s="4"/>
      <c r="AW14" s="4"/>
      <c r="AX14" s="4"/>
      <c r="BB14" s="79" t="s">
        <v>55</v>
      </c>
      <c r="BC14" s="87" t="s">
        <v>86</v>
      </c>
      <c r="BD14" s="79" t="s">
        <v>105</v>
      </c>
      <c r="BE14" s="79"/>
    </row>
    <row r="15" spans="1:57" ht="14.25" customHeight="1" x14ac:dyDescent="0.15">
      <c r="A15" s="4"/>
      <c r="B15" s="4"/>
      <c r="C15" s="4"/>
      <c r="D15" s="4"/>
      <c r="E15" s="4"/>
      <c r="F15" s="4"/>
      <c r="G15" s="4"/>
      <c r="H15" s="4"/>
      <c r="I15" s="68"/>
      <c r="J15" s="12"/>
      <c r="K15" s="12"/>
      <c r="L15" s="12"/>
      <c r="M15" s="12"/>
      <c r="N15" s="12"/>
      <c r="O15" s="12"/>
      <c r="P15" s="12"/>
      <c r="Q15" s="12"/>
      <c r="R15" s="39"/>
      <c r="S15" s="39"/>
      <c r="T15" s="12" t="s">
        <v>68</v>
      </c>
      <c r="U15" s="12"/>
      <c r="V15" s="12"/>
      <c r="W15" s="12"/>
      <c r="X15" s="12"/>
      <c r="Y15" s="12"/>
      <c r="Z15" s="225"/>
      <c r="AA15" s="225"/>
      <c r="AB15" s="225"/>
      <c r="AC15" s="225"/>
      <c r="AD15" s="225"/>
      <c r="AE15" s="225"/>
      <c r="AF15" s="225"/>
      <c r="AG15" s="12"/>
      <c r="AH15" s="215" t="s">
        <v>84</v>
      </c>
      <c r="AI15" s="215"/>
      <c r="AJ15" s="215"/>
      <c r="AK15" s="215"/>
      <c r="AL15" s="215"/>
      <c r="AM15" s="215"/>
      <c r="AN15" s="12"/>
      <c r="AO15" s="28"/>
      <c r="AP15" s="4"/>
      <c r="AQ15" s="4"/>
      <c r="AR15" s="4"/>
      <c r="AS15" s="4"/>
      <c r="AT15" s="4"/>
      <c r="AU15" s="4"/>
      <c r="AV15" s="4"/>
      <c r="AW15" s="4"/>
      <c r="AX15" s="4"/>
      <c r="BB15" s="79" t="s">
        <v>83</v>
      </c>
      <c r="BC15" s="87" t="s">
        <v>107</v>
      </c>
      <c r="BD15" s="79" t="s">
        <v>108</v>
      </c>
      <c r="BE15" s="79"/>
    </row>
    <row r="16" spans="1:57" ht="14.25" customHeight="1" x14ac:dyDescent="0.15">
      <c r="A16" s="4"/>
      <c r="B16" s="4"/>
      <c r="C16" s="4"/>
      <c r="D16" s="4"/>
      <c r="E16" s="4"/>
      <c r="F16" s="4"/>
      <c r="G16" s="4"/>
      <c r="H16" s="4"/>
      <c r="I16" s="6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5"/>
      <c r="AP16" s="4"/>
      <c r="AQ16" s="4"/>
      <c r="AR16" s="4"/>
      <c r="AS16" s="4"/>
      <c r="AT16" s="4"/>
      <c r="AU16" s="4"/>
      <c r="AV16" s="4"/>
      <c r="AW16" s="4"/>
      <c r="AX16" s="4"/>
      <c r="BB16" s="79" t="s">
        <v>80</v>
      </c>
      <c r="BC16" s="79"/>
      <c r="BD16" s="87" t="s">
        <v>102</v>
      </c>
      <c r="BE16" s="79"/>
    </row>
    <row r="17" spans="1:57" ht="14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B17" s="79" t="s">
        <v>109</v>
      </c>
      <c r="BC17" s="88"/>
      <c r="BD17" s="79" t="s">
        <v>110</v>
      </c>
      <c r="BE17" s="79"/>
    </row>
    <row r="18" spans="1:57" ht="14.25" customHeight="1" x14ac:dyDescent="0.15">
      <c r="A18" s="4"/>
      <c r="B18" s="4"/>
      <c r="C18" s="4"/>
      <c r="D18" s="4"/>
      <c r="E18" s="4"/>
      <c r="F18" s="4"/>
      <c r="G18" s="4"/>
      <c r="H18" s="4"/>
      <c r="I18" s="24" t="s">
        <v>39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B18" s="79" t="s">
        <v>76</v>
      </c>
      <c r="BC18" s="88"/>
      <c r="BD18" s="79" t="s">
        <v>111</v>
      </c>
      <c r="BE18" s="79"/>
    </row>
    <row r="19" spans="1:57" ht="14.25" customHeight="1" x14ac:dyDescent="0.15">
      <c r="A19" s="4"/>
      <c r="B19" s="4"/>
      <c r="C19" s="4"/>
      <c r="D19" s="4"/>
      <c r="E19" s="4"/>
      <c r="F19" s="4"/>
      <c r="G19" s="4"/>
      <c r="H19" s="4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B19" s="79" t="s">
        <v>74</v>
      </c>
      <c r="BC19" s="88"/>
      <c r="BD19" s="79" t="s">
        <v>112</v>
      </c>
      <c r="BE19" s="79"/>
    </row>
    <row r="20" spans="1:57" ht="14.25" customHeight="1" x14ac:dyDescent="0.15">
      <c r="A20" s="4"/>
      <c r="B20" s="4"/>
      <c r="C20" s="4"/>
      <c r="D20" s="4"/>
      <c r="E20" s="4"/>
      <c r="F20" s="4"/>
      <c r="G20" s="4"/>
      <c r="H20" s="4"/>
      <c r="I20" s="92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79" t="s">
        <v>44</v>
      </c>
      <c r="BC20" s="88"/>
      <c r="BD20" s="79"/>
      <c r="BE20" s="79"/>
    </row>
    <row r="21" spans="1:57" ht="14.25" customHeight="1" x14ac:dyDescent="0.15">
      <c r="A21" s="4"/>
      <c r="B21" s="4"/>
      <c r="C21" s="4"/>
      <c r="D21" s="4"/>
      <c r="E21" s="4"/>
      <c r="F21" s="4"/>
      <c r="G21" s="4"/>
      <c r="H21" s="4"/>
      <c r="I21" s="92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B21" s="79" t="s">
        <v>71</v>
      </c>
      <c r="BC21" s="88"/>
      <c r="BD21" s="79"/>
      <c r="BE21" s="79"/>
    </row>
    <row r="22" spans="1:57" ht="14.25" customHeight="1" x14ac:dyDescent="0.15">
      <c r="A22" s="4"/>
      <c r="B22" s="4"/>
      <c r="C22" s="4"/>
      <c r="D22" s="4"/>
      <c r="E22" s="4"/>
      <c r="F22" s="4"/>
      <c r="G22" s="4"/>
      <c r="H22" s="4"/>
      <c r="I22" s="92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B22" s="79" t="s">
        <v>70</v>
      </c>
      <c r="BC22" s="79"/>
      <c r="BD22" s="79"/>
      <c r="BE22" s="79"/>
    </row>
    <row r="23" spans="1:57" ht="14.25" customHeight="1" x14ac:dyDescent="0.15">
      <c r="A23" s="4"/>
      <c r="B23" s="4"/>
      <c r="C23" s="4"/>
      <c r="D23" s="4"/>
      <c r="E23" s="4"/>
      <c r="F23" s="4"/>
      <c r="G23" s="4"/>
      <c r="H23" s="4"/>
      <c r="I23" s="92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B23" s="79" t="s">
        <v>69</v>
      </c>
      <c r="BC23" s="79"/>
      <c r="BD23" s="79"/>
      <c r="BE23" s="79"/>
    </row>
    <row r="24" spans="1:57" ht="14.25" customHeight="1" x14ac:dyDescent="0.15">
      <c r="A24" s="4"/>
      <c r="B24" s="4"/>
      <c r="C24" s="4"/>
      <c r="D24" s="4"/>
      <c r="E24" s="4"/>
      <c r="F24" s="4"/>
      <c r="G24" s="4"/>
      <c r="H24" s="4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B24" s="78"/>
      <c r="BC24" s="79"/>
      <c r="BD24" s="78"/>
      <c r="BE24" s="78"/>
    </row>
    <row r="25" spans="1:57" ht="14.25" customHeight="1" x14ac:dyDescent="0.15">
      <c r="A25" s="4"/>
      <c r="B25" s="4"/>
      <c r="C25" s="4"/>
      <c r="D25" s="4"/>
      <c r="E25" s="4"/>
      <c r="F25" s="4"/>
      <c r="G25" s="4"/>
      <c r="H25" s="4"/>
      <c r="I25" s="92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C25" s="78"/>
    </row>
    <row r="26" spans="1:57" ht="14.25" customHeight="1" x14ac:dyDescent="0.15">
      <c r="A26" s="4"/>
      <c r="B26" s="4"/>
      <c r="C26" s="4"/>
      <c r="D26" s="4"/>
      <c r="E26" s="4"/>
      <c r="F26" s="4"/>
      <c r="G26" s="4"/>
      <c r="H26" s="4"/>
      <c r="I26" s="92"/>
      <c r="J26" s="220"/>
      <c r="K26" s="220"/>
      <c r="L26" s="220"/>
      <c r="M26" s="220"/>
      <c r="N26" s="220"/>
      <c r="O26" s="95"/>
      <c r="P26" s="95"/>
      <c r="Q26" s="95"/>
      <c r="R26" s="96"/>
      <c r="S26" s="96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97"/>
      <c r="AG26" s="93"/>
      <c r="AH26" s="93"/>
      <c r="AI26" s="93"/>
      <c r="AJ26" s="93"/>
      <c r="AK26" s="93"/>
      <c r="AL26" s="93"/>
      <c r="AM26" s="93"/>
      <c r="AN26" s="93"/>
      <c r="AO26" s="9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7" ht="14.25" customHeight="1" x14ac:dyDescent="0.15">
      <c r="A27" s="4"/>
      <c r="B27" s="4"/>
      <c r="C27" s="4"/>
      <c r="D27" s="4"/>
      <c r="E27" s="4"/>
      <c r="F27" s="4"/>
      <c r="G27" s="4"/>
      <c r="H27" s="4"/>
      <c r="I27" s="98"/>
      <c r="J27" s="221"/>
      <c r="K27" s="221"/>
      <c r="L27" s="221"/>
      <c r="M27" s="221"/>
      <c r="N27" s="221"/>
      <c r="O27" s="99"/>
      <c r="P27" s="99"/>
      <c r="Q27" s="99"/>
      <c r="R27" s="100"/>
      <c r="S27" s="100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101"/>
      <c r="AG27" s="102"/>
      <c r="AH27" s="102"/>
      <c r="AI27" s="102"/>
      <c r="AJ27" s="102"/>
      <c r="AK27" s="102"/>
      <c r="AL27" s="102"/>
      <c r="AM27" s="102"/>
      <c r="AN27" s="102"/>
      <c r="AO27" s="103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7" ht="14.25" customHeight="1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83"/>
      <c r="K28" s="83"/>
      <c r="L28" s="83"/>
      <c r="M28" s="83"/>
      <c r="N28" s="83"/>
      <c r="O28" s="6"/>
      <c r="P28" s="6"/>
      <c r="Q28" s="6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7" ht="14.25" customHeight="1" thickTop="1" x14ac:dyDescent="0.15">
      <c r="A29" s="4"/>
      <c r="B29" s="4"/>
      <c r="C29" s="4"/>
      <c r="D29" s="4"/>
      <c r="E29" s="4"/>
      <c r="F29" s="4"/>
      <c r="G29" s="4"/>
      <c r="H29" s="4"/>
      <c r="I29" s="47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  <c r="U29" s="16"/>
      <c r="V29" s="16"/>
      <c r="W29" s="17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5"/>
      <c r="AP29" s="4"/>
      <c r="AQ29" s="4"/>
      <c r="AR29" s="4"/>
      <c r="AS29" s="4"/>
      <c r="AT29" s="4"/>
      <c r="AU29" s="4"/>
      <c r="AV29" s="4"/>
      <c r="AW29" s="4"/>
      <c r="AX29" s="4"/>
    </row>
    <row r="30" spans="1:57" ht="14.25" customHeight="1" x14ac:dyDescent="0.15">
      <c r="A30" s="4"/>
      <c r="B30" s="4"/>
      <c r="C30" s="4"/>
      <c r="D30" s="4"/>
      <c r="E30" s="4"/>
      <c r="F30" s="4"/>
      <c r="G30" s="4"/>
      <c r="H30" s="4"/>
      <c r="I30" s="45"/>
      <c r="J30" s="12" t="s">
        <v>2</v>
      </c>
      <c r="K30" s="12"/>
      <c r="L30" s="12"/>
      <c r="M30" s="12"/>
      <c r="N30" s="12"/>
      <c r="O30" s="12"/>
      <c r="P30" s="12"/>
      <c r="Q30" s="12"/>
      <c r="R30" s="12"/>
      <c r="S30" s="12"/>
      <c r="T30" s="12" t="s">
        <v>49</v>
      </c>
      <c r="U30" s="12"/>
      <c r="V30" s="12"/>
      <c r="W30" s="12"/>
      <c r="X30" s="12"/>
      <c r="Y30" s="12"/>
      <c r="Z30" s="224"/>
      <c r="AA30" s="224"/>
      <c r="AB30" s="224"/>
      <c r="AC30" s="224"/>
      <c r="AD30" s="224"/>
      <c r="AE30" s="224"/>
      <c r="AF30" s="224"/>
      <c r="AG30" s="12"/>
      <c r="AH30" s="188" t="str">
        <f>IF($T11="","",VLOOKUP($T11,原単位シート!$B$4:$H$18,6,FALSE))</f>
        <v/>
      </c>
      <c r="AI30" s="188"/>
      <c r="AJ30" s="188"/>
      <c r="AK30" s="188"/>
      <c r="AL30" s="188"/>
      <c r="AM30" s="188"/>
      <c r="AN30" s="12"/>
      <c r="AO30" s="11"/>
      <c r="AP30" s="4"/>
      <c r="AQ30" s="4"/>
      <c r="AR30" s="4"/>
      <c r="AS30" s="4"/>
      <c r="AT30" s="4"/>
      <c r="AU30" s="4"/>
      <c r="AV30" s="4"/>
      <c r="AW30" s="4"/>
      <c r="AX30" s="4"/>
    </row>
    <row r="31" spans="1:57" ht="14.25" customHeight="1" x14ac:dyDescent="0.15">
      <c r="A31" s="4"/>
      <c r="B31" s="4"/>
      <c r="C31" s="4"/>
      <c r="D31" s="4"/>
      <c r="E31" s="4"/>
      <c r="F31" s="4"/>
      <c r="G31" s="4"/>
      <c r="H31" s="4"/>
      <c r="I31" s="4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86"/>
      <c r="U31" s="86"/>
      <c r="V31" s="86"/>
      <c r="W31" s="86"/>
      <c r="X31" s="84"/>
      <c r="Y31" s="84"/>
      <c r="Z31" s="84"/>
      <c r="AA31" s="84"/>
      <c r="AB31" s="84"/>
      <c r="AC31" s="84"/>
      <c r="AD31" s="84"/>
      <c r="AE31" s="84"/>
      <c r="AF31" s="84"/>
      <c r="AG31" s="69"/>
      <c r="AH31" s="84"/>
      <c r="AI31" s="84"/>
      <c r="AJ31" s="86"/>
      <c r="AK31" s="86"/>
      <c r="AL31" s="86"/>
      <c r="AM31" s="86"/>
      <c r="AN31" s="12"/>
      <c r="AO31" s="11"/>
      <c r="AP31" s="4"/>
      <c r="AQ31" s="4"/>
      <c r="AR31" s="4"/>
      <c r="AS31" s="4"/>
      <c r="AT31" s="4"/>
      <c r="AU31" s="4"/>
      <c r="AV31" s="4"/>
      <c r="AW31" s="4"/>
      <c r="AX31" s="4"/>
    </row>
    <row r="32" spans="1:57" ht="14.25" customHeight="1" x14ac:dyDescent="0.15">
      <c r="A32" s="4"/>
      <c r="B32" s="4"/>
      <c r="C32" s="4"/>
      <c r="D32" s="4"/>
      <c r="E32" s="4"/>
      <c r="F32" s="4"/>
      <c r="G32" s="4"/>
      <c r="H32" s="4"/>
      <c r="I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68</v>
      </c>
      <c r="U32" s="12"/>
      <c r="V32" s="12"/>
      <c r="W32" s="12"/>
      <c r="X32" s="12"/>
      <c r="Y32" s="12"/>
      <c r="Z32" s="213" t="str">
        <f>IF($T11="","",VLOOKUP($T11,原単位シート!$B$4:$H$18,4,FALSE))</f>
        <v/>
      </c>
      <c r="AA32" s="213"/>
      <c r="AB32" s="213"/>
      <c r="AC32" s="213"/>
      <c r="AD32" s="213"/>
      <c r="AE32" s="213"/>
      <c r="AF32" s="213"/>
      <c r="AH32" s="188" t="str">
        <f>IF($T11="","",VLOOKUP($T11,原単位シート!$B$4:$H$18,5,FALSE))</f>
        <v/>
      </c>
      <c r="AI32" s="188"/>
      <c r="AJ32" s="188"/>
      <c r="AK32" s="188"/>
      <c r="AL32" s="188"/>
      <c r="AM32" s="188"/>
      <c r="AN32" s="12"/>
      <c r="AO32" s="11"/>
      <c r="AP32" s="4"/>
      <c r="AQ32" s="4"/>
      <c r="AR32" s="4"/>
      <c r="AS32" s="4"/>
      <c r="AT32" s="4"/>
      <c r="AU32" s="4"/>
      <c r="AV32" s="4"/>
      <c r="AW32" s="4"/>
      <c r="AX32" s="4"/>
    </row>
    <row r="33" spans="1:52" ht="14.25" customHeight="1" thickBot="1" x14ac:dyDescent="0.2">
      <c r="A33" s="4"/>
      <c r="B33" s="4"/>
      <c r="C33" s="4"/>
      <c r="D33" s="4"/>
      <c r="E33" s="4"/>
      <c r="F33" s="4"/>
      <c r="G33" s="4"/>
      <c r="H33" s="4"/>
      <c r="I33" s="44"/>
      <c r="J33" s="8"/>
      <c r="K33" s="8"/>
      <c r="L33" s="8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4"/>
      <c r="AQ33" s="4"/>
      <c r="AR33" s="4"/>
      <c r="AS33" s="4"/>
      <c r="AT33" s="4"/>
      <c r="AU33" s="4"/>
      <c r="AV33" s="4"/>
      <c r="AW33" s="4"/>
      <c r="AX33" s="4"/>
    </row>
    <row r="34" spans="1:52" ht="14.25" customHeight="1" thickTop="1" x14ac:dyDescent="0.15">
      <c r="A34" s="4"/>
      <c r="B34" s="4"/>
      <c r="C34" s="4"/>
      <c r="D34" s="4"/>
      <c r="E34" s="4"/>
      <c r="F34" s="4"/>
      <c r="G34" s="4"/>
      <c r="H34" s="4"/>
      <c r="I34" s="4"/>
      <c r="J34" s="83"/>
      <c r="K34" s="83"/>
      <c r="L34" s="83"/>
      <c r="M34" s="83"/>
      <c r="N34" s="83"/>
      <c r="O34" s="6"/>
      <c r="P34" s="6"/>
      <c r="Q34" s="6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4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83"/>
      <c r="K35" s="83"/>
      <c r="L35" s="83"/>
      <c r="M35" s="83"/>
      <c r="N35" s="83"/>
      <c r="O35" s="6"/>
      <c r="P35" s="6"/>
      <c r="Q35" s="6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4.2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4.25" customHeight="1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72"/>
      <c r="J37" s="35"/>
      <c r="K37" s="36"/>
      <c r="L37" s="36"/>
      <c r="M37" s="36"/>
      <c r="N37" s="36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4"/>
      <c r="AQ37" s="4"/>
      <c r="AR37" s="4"/>
      <c r="AS37" s="4"/>
      <c r="AT37" s="4"/>
      <c r="AU37" s="4"/>
      <c r="AV37" s="4"/>
      <c r="AW37" s="4"/>
      <c r="AX37" s="4"/>
    </row>
    <row r="38" spans="1:52" ht="14.25" customHeight="1" x14ac:dyDescent="0.15">
      <c r="A38" s="4"/>
      <c r="B38" s="33"/>
      <c r="C38" s="4"/>
      <c r="D38" s="4"/>
      <c r="E38" s="4"/>
      <c r="F38" s="4"/>
      <c r="G38" s="4"/>
      <c r="H38" s="4"/>
      <c r="I38" s="68"/>
      <c r="J38" s="12" t="s">
        <v>15</v>
      </c>
      <c r="K38" s="30"/>
      <c r="L38" s="30"/>
      <c r="M38" s="30"/>
      <c r="N38" s="30"/>
      <c r="O38" s="31"/>
      <c r="P38" s="31"/>
      <c r="Q38" s="31"/>
      <c r="R38" s="30"/>
      <c r="S38" s="30"/>
      <c r="T38" s="191" t="s">
        <v>67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2"/>
      <c r="AG38" s="12"/>
      <c r="AH38" s="12"/>
      <c r="AI38" s="12"/>
      <c r="AJ38" s="12"/>
      <c r="AK38" s="12"/>
      <c r="AL38" s="12"/>
      <c r="AM38" s="12"/>
      <c r="AN38" s="12"/>
      <c r="AO38" s="28"/>
      <c r="AP38" s="4"/>
      <c r="AQ38" s="4"/>
      <c r="AR38" s="4"/>
      <c r="AS38" s="4"/>
      <c r="AT38" s="4"/>
      <c r="AU38" s="4"/>
      <c r="AV38" s="4"/>
      <c r="AW38" s="4"/>
      <c r="AX38" s="4"/>
    </row>
    <row r="39" spans="1:52" ht="14.25" customHeight="1" x14ac:dyDescent="0.15">
      <c r="A39" s="4"/>
      <c r="B39" s="33"/>
      <c r="C39" s="4"/>
      <c r="D39" s="4"/>
      <c r="E39" s="4"/>
      <c r="F39" s="4"/>
      <c r="G39" s="4"/>
      <c r="H39" s="4"/>
      <c r="I39" s="68"/>
      <c r="J39" s="12"/>
      <c r="K39" s="30"/>
      <c r="L39" s="30"/>
      <c r="M39" s="30"/>
      <c r="N39" s="30"/>
      <c r="O39" s="31"/>
      <c r="P39" s="31"/>
      <c r="Q39" s="31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28"/>
      <c r="AP39" s="4"/>
      <c r="AQ39" s="4"/>
      <c r="AR39" s="4"/>
      <c r="AS39" s="4"/>
      <c r="AT39" s="4"/>
      <c r="AU39" s="4"/>
      <c r="AV39" s="4"/>
      <c r="AW39" s="4"/>
      <c r="AX39" s="4"/>
    </row>
    <row r="40" spans="1:52" ht="14.25" customHeight="1" x14ac:dyDescent="0.15">
      <c r="A40" s="4"/>
      <c r="B40" s="4"/>
      <c r="C40" s="4"/>
      <c r="D40" s="4"/>
      <c r="E40" s="4"/>
      <c r="F40" s="4"/>
      <c r="G40" s="4"/>
      <c r="H40" s="4"/>
      <c r="I40" s="68"/>
      <c r="J40" s="12" t="s">
        <v>45</v>
      </c>
      <c r="K40" s="30"/>
      <c r="L40" s="30"/>
      <c r="M40" s="30"/>
      <c r="N40" s="30"/>
      <c r="O40" s="31"/>
      <c r="P40" s="31"/>
      <c r="Q40" s="31"/>
      <c r="R40" s="30"/>
      <c r="S40" s="30"/>
      <c r="T40" s="215" t="s">
        <v>44</v>
      </c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12"/>
      <c r="AG40" s="12"/>
      <c r="AH40" s="12"/>
      <c r="AI40" s="12"/>
      <c r="AJ40" s="12"/>
      <c r="AK40" s="12"/>
      <c r="AL40" s="12"/>
      <c r="AM40" s="12"/>
      <c r="AN40" s="12"/>
      <c r="AO40" s="28"/>
      <c r="AP40" s="4"/>
      <c r="AQ40" s="4"/>
      <c r="AR40" s="4"/>
      <c r="AS40" s="4"/>
      <c r="AT40" s="4"/>
      <c r="AU40" s="4"/>
      <c r="AV40" s="4"/>
      <c r="AW40" s="4"/>
      <c r="AX40" s="4"/>
    </row>
    <row r="41" spans="1:52" ht="14.25" customHeight="1" x14ac:dyDescent="0.15">
      <c r="A41" s="4"/>
      <c r="B41" s="4"/>
      <c r="C41" s="4"/>
      <c r="D41" s="4"/>
      <c r="E41" s="4"/>
      <c r="F41" s="4"/>
      <c r="G41" s="4"/>
      <c r="H41" s="4"/>
      <c r="I41" s="68"/>
      <c r="J41" s="12"/>
      <c r="K41" s="30"/>
      <c r="L41" s="30"/>
      <c r="M41" s="30"/>
      <c r="N41" s="30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28"/>
      <c r="AP41" s="4"/>
      <c r="AQ41" s="4"/>
      <c r="AR41" s="4"/>
      <c r="AS41" s="4"/>
      <c r="AT41" s="4"/>
      <c r="AU41" s="4"/>
      <c r="AV41" s="4"/>
      <c r="AW41" s="4"/>
      <c r="AX41" s="4"/>
    </row>
    <row r="42" spans="1:52" ht="14.25" customHeight="1" x14ac:dyDescent="0.15">
      <c r="A42" s="4"/>
      <c r="B42" s="4"/>
      <c r="C42" s="4"/>
      <c r="D42" s="4"/>
      <c r="E42" s="4"/>
      <c r="F42" s="4"/>
      <c r="G42" s="4"/>
      <c r="H42" s="4"/>
      <c r="I42" s="216"/>
      <c r="J42" s="217"/>
      <c r="K42" s="12" t="s">
        <v>42</v>
      </c>
      <c r="L42" s="12"/>
      <c r="M42" s="12"/>
      <c r="N42" s="12"/>
      <c r="O42" s="12"/>
      <c r="P42" s="12"/>
      <c r="Q42" s="12"/>
      <c r="S42" s="30"/>
      <c r="U42" s="30"/>
      <c r="V42" s="30"/>
      <c r="W42" s="30"/>
      <c r="X42" s="30"/>
      <c r="Y42" s="77" t="s">
        <v>36</v>
      </c>
      <c r="Z42" s="214"/>
      <c r="AA42" s="214"/>
      <c r="AB42" s="214"/>
      <c r="AC42" s="214"/>
      <c r="AD42" s="214"/>
      <c r="AE42" s="214"/>
      <c r="AF42" s="214"/>
      <c r="AG42" s="12"/>
      <c r="AH42" s="215" t="s">
        <v>35</v>
      </c>
      <c r="AI42" s="215"/>
      <c r="AJ42" s="215"/>
      <c r="AK42" s="215"/>
      <c r="AL42" s="215"/>
      <c r="AM42" s="215"/>
      <c r="AN42" s="12"/>
      <c r="AO42" s="28"/>
      <c r="AP42" s="4"/>
      <c r="AQ42" s="4"/>
      <c r="AR42" s="4"/>
      <c r="AS42" s="4"/>
      <c r="AT42" s="4"/>
      <c r="AU42" s="4"/>
      <c r="AV42" s="4"/>
      <c r="AW42" s="4"/>
      <c r="AX42" s="4"/>
    </row>
    <row r="43" spans="1:52" ht="14.25" customHeight="1" x14ac:dyDescent="0.15">
      <c r="A43" s="4"/>
      <c r="B43" s="4"/>
      <c r="C43" s="4"/>
      <c r="D43" s="4"/>
      <c r="E43" s="4"/>
      <c r="F43" s="4"/>
      <c r="G43" s="4"/>
      <c r="H43" s="4"/>
      <c r="I43" s="216"/>
      <c r="J43" s="217"/>
      <c r="K43" s="12" t="s">
        <v>64</v>
      </c>
      <c r="L43" s="12"/>
      <c r="M43" s="12"/>
      <c r="N43" s="12"/>
      <c r="O43" s="12"/>
      <c r="P43" s="12"/>
      <c r="Q43" s="12"/>
      <c r="R43" s="30"/>
      <c r="S43" s="30"/>
      <c r="T43" s="12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69"/>
      <c r="AH43" s="84"/>
      <c r="AI43" s="84"/>
      <c r="AJ43" s="84"/>
      <c r="AK43" s="84"/>
      <c r="AL43" s="84"/>
      <c r="AM43" s="84"/>
      <c r="AN43" s="69"/>
      <c r="AO43" s="28"/>
      <c r="AP43" s="4"/>
      <c r="AQ43" s="4"/>
      <c r="AR43" s="4"/>
      <c r="AS43" s="4"/>
      <c r="AT43" s="4"/>
      <c r="AU43" s="4"/>
      <c r="AV43" s="4"/>
      <c r="AW43" s="4"/>
      <c r="AX43" s="4"/>
    </row>
    <row r="44" spans="1:52" ht="14.25" customHeight="1" x14ac:dyDescent="0.15">
      <c r="A44" s="4"/>
      <c r="B44" s="4"/>
      <c r="C44" s="4"/>
      <c r="D44" s="4"/>
      <c r="E44" s="4"/>
      <c r="F44" s="4"/>
      <c r="G44" s="4"/>
      <c r="H44" s="4"/>
      <c r="I44" s="68"/>
      <c r="J44" s="39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58</v>
      </c>
      <c r="U44" s="12"/>
      <c r="V44" s="12"/>
      <c r="W44" s="13"/>
      <c r="X44" s="12"/>
      <c r="Y44" s="12"/>
      <c r="Z44" s="214"/>
      <c r="AA44" s="214"/>
      <c r="AB44" s="214"/>
      <c r="AC44" s="214"/>
      <c r="AD44" s="214"/>
      <c r="AE44" s="214"/>
      <c r="AF44" s="214"/>
      <c r="AG44" s="12"/>
      <c r="AH44" s="215" t="s">
        <v>40</v>
      </c>
      <c r="AI44" s="215"/>
      <c r="AJ44" s="215"/>
      <c r="AK44" s="215"/>
      <c r="AL44" s="215"/>
      <c r="AM44" s="215"/>
      <c r="AN44" s="12"/>
      <c r="AO44" s="28"/>
      <c r="AP44" s="4"/>
      <c r="AQ44" s="4"/>
      <c r="AR44" s="4"/>
      <c r="AS44" s="4"/>
      <c r="AT44" s="4"/>
      <c r="AU44" s="4"/>
      <c r="AV44" s="4"/>
      <c r="AW44" s="4"/>
      <c r="AX44" s="4"/>
    </row>
    <row r="45" spans="1:52" ht="14.25" customHeight="1" x14ac:dyDescent="0.15">
      <c r="A45" s="4"/>
      <c r="B45" s="4"/>
      <c r="C45" s="4"/>
      <c r="D45" s="4"/>
      <c r="E45" s="4"/>
      <c r="F45" s="4"/>
      <c r="G45" s="4"/>
      <c r="H45" s="4"/>
      <c r="I45" s="6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5"/>
      <c r="AP45" s="4"/>
      <c r="AQ45" s="4"/>
      <c r="AR45" s="4"/>
      <c r="AS45" s="4"/>
      <c r="AT45" s="4"/>
      <c r="AU45" s="4"/>
      <c r="AV45" s="4"/>
      <c r="AW45" s="4"/>
      <c r="AX45" s="4"/>
    </row>
    <row r="46" spans="1:52" ht="14.2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83"/>
      <c r="K46" s="83"/>
      <c r="L46" s="83"/>
      <c r="M46" s="83"/>
      <c r="N46" s="83"/>
      <c r="O46" s="6"/>
      <c r="P46" s="6"/>
      <c r="Q46" s="6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4.25" customHeight="1" x14ac:dyDescent="0.15">
      <c r="A47" s="4"/>
      <c r="B47" s="4"/>
      <c r="C47" s="4"/>
      <c r="D47" s="4"/>
      <c r="E47" s="4"/>
      <c r="F47" s="4"/>
      <c r="G47" s="4"/>
      <c r="H47" s="4"/>
      <c r="I47" s="24" t="s">
        <v>39</v>
      </c>
      <c r="K47" s="83"/>
      <c r="L47" s="83"/>
      <c r="M47" s="83"/>
      <c r="N47" s="83"/>
      <c r="O47" s="6"/>
      <c r="P47" s="6"/>
      <c r="Q47" s="6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4.25" customHeight="1" x14ac:dyDescent="0.15">
      <c r="A48" s="4"/>
      <c r="B48" s="4"/>
      <c r="C48" s="4"/>
      <c r="D48" s="4"/>
      <c r="E48" s="4"/>
      <c r="F48" s="4"/>
      <c r="G48" s="4"/>
      <c r="H48" s="4"/>
      <c r="I48" s="226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8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3" ht="14.25" customHeight="1" x14ac:dyDescent="0.15">
      <c r="A49" s="4"/>
      <c r="B49" s="4"/>
      <c r="C49" s="4"/>
      <c r="D49" s="4"/>
      <c r="E49" s="4"/>
      <c r="F49" s="4"/>
      <c r="G49" s="4"/>
      <c r="H49" s="4"/>
      <c r="I49" s="229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3" ht="14.25" customHeight="1" x14ac:dyDescent="0.15">
      <c r="A50" s="4"/>
      <c r="B50" s="4"/>
      <c r="C50" s="4"/>
      <c r="D50" s="4"/>
      <c r="E50" s="4"/>
      <c r="F50" s="4"/>
      <c r="G50" s="4"/>
      <c r="H50" s="4"/>
      <c r="I50" s="229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1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3" ht="14.25" customHeight="1" x14ac:dyDescent="0.15">
      <c r="A51" s="4"/>
      <c r="B51" s="4"/>
      <c r="C51" s="4"/>
      <c r="D51" s="4"/>
      <c r="E51" s="4"/>
      <c r="F51" s="4"/>
      <c r="G51" s="4"/>
      <c r="H51" s="4"/>
      <c r="I51" s="229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3" ht="14.25" customHeight="1" x14ac:dyDescent="0.15">
      <c r="A52" s="4"/>
      <c r="B52" s="4"/>
      <c r="C52" s="4"/>
      <c r="D52" s="4"/>
      <c r="E52" s="4"/>
      <c r="F52" s="4"/>
      <c r="G52" s="4"/>
      <c r="H52" s="4"/>
      <c r="I52" s="229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1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3" ht="14.25" customHeight="1" x14ac:dyDescent="0.15">
      <c r="A53" s="4"/>
      <c r="B53" s="4"/>
      <c r="C53" s="4"/>
      <c r="D53" s="4"/>
      <c r="E53" s="4"/>
      <c r="F53" s="4"/>
      <c r="G53" s="4"/>
      <c r="H53" s="4"/>
      <c r="I53" s="229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1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3" ht="14.25" customHeight="1" x14ac:dyDescent="0.15">
      <c r="A54" s="4"/>
      <c r="B54" s="4"/>
      <c r="C54" s="4"/>
      <c r="D54" s="4"/>
      <c r="E54" s="4"/>
      <c r="F54" s="4"/>
      <c r="G54" s="4"/>
      <c r="H54" s="4"/>
      <c r="I54" s="229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1"/>
      <c r="AP54" s="83"/>
      <c r="AQ54" s="83"/>
      <c r="AR54" s="20"/>
      <c r="AS54" s="20"/>
      <c r="AT54" s="4"/>
      <c r="AU54" s="4"/>
      <c r="AV54" s="4"/>
      <c r="AW54" s="4"/>
      <c r="AX54" s="4"/>
      <c r="AY54" s="4"/>
      <c r="AZ54" s="4"/>
      <c r="BA54" s="4"/>
    </row>
    <row r="55" spans="1:53" ht="14.25" customHeight="1" x14ac:dyDescent="0.15">
      <c r="A55" s="4"/>
      <c r="B55" s="4"/>
      <c r="C55" s="4"/>
      <c r="D55" s="4"/>
      <c r="E55" s="4"/>
      <c r="F55" s="4"/>
      <c r="G55" s="4"/>
      <c r="H55" s="4"/>
      <c r="I55" s="232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4"/>
      <c r="AP55" s="83"/>
      <c r="AQ55" s="83"/>
      <c r="AR55" s="20"/>
      <c r="AS55" s="20"/>
      <c r="AT55" s="4"/>
      <c r="AU55" s="4"/>
      <c r="AV55" s="4"/>
      <c r="AW55" s="4"/>
      <c r="AX55" s="4"/>
      <c r="AY55" s="4"/>
      <c r="AZ55" s="4"/>
      <c r="BA55" s="4"/>
    </row>
    <row r="56" spans="1:53" ht="14.25" customHeight="1" thickBot="1" x14ac:dyDescent="0.2">
      <c r="A56" s="4"/>
      <c r="B56" s="4"/>
      <c r="C56" s="4"/>
      <c r="D56" s="4"/>
      <c r="E56" s="4"/>
      <c r="F56" s="4"/>
      <c r="G56" s="4"/>
      <c r="H56" s="4"/>
      <c r="I56" s="4"/>
      <c r="J56" s="83"/>
      <c r="K56" s="83"/>
      <c r="L56" s="83"/>
      <c r="M56" s="83"/>
      <c r="N56" s="83"/>
      <c r="O56" s="6"/>
      <c r="P56" s="6"/>
      <c r="Q56" s="6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3" ht="14.25" customHeight="1" thickTop="1" x14ac:dyDescent="0.15">
      <c r="A57" s="4"/>
      <c r="B57" s="4"/>
      <c r="C57" s="4"/>
      <c r="D57" s="4"/>
      <c r="E57" s="4"/>
      <c r="F57" s="4"/>
      <c r="G57" s="4"/>
      <c r="H57" s="4"/>
      <c r="I57" s="47"/>
      <c r="J57" s="16"/>
      <c r="K57" s="16"/>
      <c r="L57" s="16"/>
      <c r="M57" s="16"/>
      <c r="N57" s="16"/>
      <c r="O57" s="16"/>
      <c r="P57" s="16"/>
      <c r="Q57" s="16"/>
      <c r="R57" s="18"/>
      <c r="S57" s="16"/>
      <c r="T57" s="16"/>
      <c r="U57" s="16"/>
      <c r="V57" s="16"/>
      <c r="W57" s="17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5"/>
      <c r="AP57" s="4"/>
      <c r="AQ57" s="4"/>
      <c r="AR57" s="4"/>
      <c r="AS57" s="4"/>
      <c r="AT57" s="4"/>
      <c r="AU57" s="4"/>
      <c r="AV57" s="4"/>
      <c r="AW57" s="4"/>
      <c r="AX57" s="4"/>
    </row>
    <row r="58" spans="1:53" ht="14.25" customHeight="1" x14ac:dyDescent="0.15">
      <c r="A58" s="4"/>
      <c r="B58" s="4"/>
      <c r="C58" s="4"/>
      <c r="D58" s="4"/>
      <c r="E58" s="4"/>
      <c r="F58" s="4"/>
      <c r="G58" s="4"/>
      <c r="H58" s="4"/>
      <c r="I58" s="45"/>
      <c r="J58" s="12" t="s">
        <v>2</v>
      </c>
      <c r="K58" s="12"/>
      <c r="L58" s="12"/>
      <c r="M58" s="12"/>
      <c r="N58" s="12"/>
      <c r="O58" s="12"/>
      <c r="P58" s="12"/>
      <c r="Q58" s="12"/>
      <c r="R58" s="12"/>
      <c r="S58" s="12"/>
      <c r="T58" s="12" t="s">
        <v>36</v>
      </c>
      <c r="U58" s="12"/>
      <c r="V58" s="12"/>
      <c r="W58" s="13"/>
      <c r="X58" s="12"/>
      <c r="Y58" s="12"/>
      <c r="Z58" s="224"/>
      <c r="AA58" s="224"/>
      <c r="AB58" s="224"/>
      <c r="AC58" s="224"/>
      <c r="AD58" s="224"/>
      <c r="AE58" s="224"/>
      <c r="AF58" s="224"/>
      <c r="AG58" s="12"/>
      <c r="AH58" s="191" t="str">
        <f>IF($T40="","",VLOOKUP($T40,原単位シート!$B$4:$H$18,6,FALSE))</f>
        <v>Nm3/h</v>
      </c>
      <c r="AI58" s="191"/>
      <c r="AJ58" s="191"/>
      <c r="AK58" s="191"/>
      <c r="AL58" s="191"/>
      <c r="AM58" s="191"/>
      <c r="AN58" s="12"/>
      <c r="AO58" s="11"/>
      <c r="AP58" s="4"/>
      <c r="AQ58" s="4"/>
      <c r="AR58" s="4"/>
      <c r="AS58" s="4"/>
      <c r="AT58" s="4"/>
      <c r="AU58" s="4"/>
      <c r="AV58" s="4"/>
      <c r="AW58" s="4"/>
      <c r="AX58" s="4"/>
    </row>
    <row r="59" spans="1:53" ht="14.25" customHeight="1" x14ac:dyDescent="0.15">
      <c r="A59" s="4"/>
      <c r="B59" s="4"/>
      <c r="C59" s="4"/>
      <c r="D59" s="4"/>
      <c r="E59" s="4"/>
      <c r="F59" s="4"/>
      <c r="G59" s="4"/>
      <c r="H59" s="4"/>
      <c r="I59" s="4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3"/>
      <c r="X59" s="12"/>
      <c r="Y59" s="12"/>
      <c r="Z59" s="86"/>
      <c r="AA59" s="86"/>
      <c r="AB59" s="86"/>
      <c r="AC59" s="86"/>
      <c r="AD59" s="86"/>
      <c r="AE59" s="86"/>
      <c r="AF59" s="86"/>
      <c r="AG59" s="12"/>
      <c r="AH59" s="86"/>
      <c r="AI59" s="86"/>
      <c r="AJ59" s="86"/>
      <c r="AK59" s="86"/>
      <c r="AL59" s="86"/>
      <c r="AM59" s="86"/>
      <c r="AN59" s="12"/>
      <c r="AO59" s="11"/>
      <c r="AP59" s="4"/>
      <c r="AQ59" s="4"/>
      <c r="AR59" s="4"/>
      <c r="AS59" s="4"/>
      <c r="AT59" s="4"/>
      <c r="AU59" s="4"/>
      <c r="AV59" s="4"/>
      <c r="AW59" s="4"/>
      <c r="AX59" s="4"/>
    </row>
    <row r="60" spans="1:53" ht="14.25" customHeight="1" x14ac:dyDescent="0.15">
      <c r="A60" s="4"/>
      <c r="B60" s="4"/>
      <c r="C60" s="4"/>
      <c r="D60" s="4"/>
      <c r="E60" s="4"/>
      <c r="F60" s="4"/>
      <c r="G60" s="4"/>
      <c r="H60" s="4"/>
      <c r="I60" s="4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 t="s">
        <v>58</v>
      </c>
      <c r="U60" s="12"/>
      <c r="V60" s="12"/>
      <c r="W60" s="13"/>
      <c r="X60" s="12"/>
      <c r="Y60" s="12"/>
      <c r="Z60" s="213">
        <f>IF($T40="","",VLOOKUP($T40,原単位シート!$B$12:$H$18,4,FALSE))</f>
        <v>45</v>
      </c>
      <c r="AA60" s="213"/>
      <c r="AB60" s="213"/>
      <c r="AC60" s="213"/>
      <c r="AD60" s="213"/>
      <c r="AE60" s="213"/>
      <c r="AF60" s="213"/>
      <c r="AG60" s="12"/>
      <c r="AH60" s="188" t="str">
        <f>IF($T40="","",VLOOKUP($T40,原単位シート!$B$12:$H$18,5,FALSE))</f>
        <v>GJ/千Nm3</v>
      </c>
      <c r="AI60" s="188"/>
      <c r="AJ60" s="188"/>
      <c r="AK60" s="188"/>
      <c r="AL60" s="188"/>
      <c r="AM60" s="188"/>
      <c r="AN60" s="12"/>
      <c r="AO60" s="11"/>
      <c r="AP60" s="4"/>
      <c r="AQ60" s="4"/>
      <c r="AR60" s="4"/>
      <c r="AS60" s="4"/>
      <c r="AT60" s="4"/>
      <c r="AU60" s="4"/>
      <c r="AV60" s="4"/>
      <c r="AW60" s="4"/>
      <c r="AX60" s="4"/>
    </row>
    <row r="61" spans="1:53" ht="14.25" customHeight="1" thickBot="1" x14ac:dyDescent="0.2">
      <c r="A61" s="4"/>
      <c r="B61" s="4"/>
      <c r="C61" s="4"/>
      <c r="D61" s="4"/>
      <c r="E61" s="4"/>
      <c r="F61" s="4"/>
      <c r="G61" s="4"/>
      <c r="H61" s="4"/>
      <c r="I61" s="44"/>
      <c r="J61" s="8"/>
      <c r="K61" s="8"/>
      <c r="L61" s="8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7"/>
      <c r="AP61" s="4"/>
      <c r="AQ61" s="4"/>
      <c r="AR61" s="4"/>
      <c r="AS61" s="4"/>
      <c r="AT61" s="4"/>
      <c r="AU61" s="4"/>
      <c r="AV61" s="4"/>
      <c r="AW61" s="4"/>
      <c r="AX61" s="4"/>
    </row>
    <row r="62" spans="1:53" ht="14.25" customHeight="1" thickTop="1" x14ac:dyDescent="0.15">
      <c r="A62" s="4"/>
      <c r="B62" s="4"/>
      <c r="C62" s="4"/>
      <c r="D62" s="4"/>
      <c r="E62" s="4"/>
      <c r="F62" s="4"/>
      <c r="G62" s="4"/>
      <c r="H62" s="4"/>
      <c r="I62" s="4"/>
      <c r="J62" s="83"/>
      <c r="K62" s="83"/>
      <c r="L62" s="83"/>
      <c r="M62" s="83"/>
      <c r="N62" s="83"/>
      <c r="O62" s="6"/>
      <c r="P62" s="6"/>
      <c r="Q62" s="6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3" ht="14.2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83"/>
      <c r="K63" s="83"/>
      <c r="L63" s="83"/>
      <c r="M63" s="83"/>
      <c r="N63" s="83"/>
      <c r="O63" s="6"/>
      <c r="P63" s="6"/>
      <c r="Q63" s="6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3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83"/>
      <c r="K64" s="83"/>
      <c r="L64" s="83"/>
      <c r="M64" s="83"/>
      <c r="N64" s="83"/>
      <c r="O64" s="6"/>
      <c r="P64" s="6"/>
      <c r="Q64" s="6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83"/>
      <c r="K65" s="83"/>
      <c r="L65" s="83"/>
      <c r="M65" s="83"/>
      <c r="N65" s="83"/>
      <c r="O65" s="6"/>
      <c r="P65" s="6"/>
      <c r="Q65" s="6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4.25" customHeight="1" x14ac:dyDescent="0.15">
      <c r="J66" s="2"/>
      <c r="K66" s="2"/>
      <c r="L66" s="2"/>
      <c r="M66" s="2"/>
      <c r="N66" s="2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35">
    <mergeCell ref="Z60:AF60"/>
    <mergeCell ref="AH60:AM60"/>
    <mergeCell ref="I48:AO48"/>
    <mergeCell ref="I49:AO49"/>
    <mergeCell ref="I50:AO50"/>
    <mergeCell ref="I51:AO51"/>
    <mergeCell ref="I52:AO52"/>
    <mergeCell ref="I53:AO53"/>
    <mergeCell ref="I54:AO54"/>
    <mergeCell ref="I55:AO55"/>
    <mergeCell ref="I43:J43"/>
    <mergeCell ref="Z44:AF44"/>
    <mergeCell ref="AH44:AM44"/>
    <mergeCell ref="Z58:AF58"/>
    <mergeCell ref="AH58:AM58"/>
    <mergeCell ref="Z32:AF32"/>
    <mergeCell ref="AH32:AM32"/>
    <mergeCell ref="T38:AE38"/>
    <mergeCell ref="T40:AE40"/>
    <mergeCell ref="I42:J42"/>
    <mergeCell ref="Z42:AF42"/>
    <mergeCell ref="AH42:AM42"/>
    <mergeCell ref="Z30:AF30"/>
    <mergeCell ref="AH30:AM30"/>
    <mergeCell ref="A4:AX4"/>
    <mergeCell ref="T9:AE9"/>
    <mergeCell ref="T11:AE11"/>
    <mergeCell ref="I13:J13"/>
    <mergeCell ref="Z13:AF13"/>
    <mergeCell ref="AH13:AM13"/>
    <mergeCell ref="I14:J14"/>
    <mergeCell ref="Z15:AF15"/>
    <mergeCell ref="AH15:AM15"/>
    <mergeCell ref="J26:N27"/>
    <mergeCell ref="T26:AE27"/>
  </mergeCells>
  <phoneticPr fontId="3"/>
  <dataValidations count="6">
    <dataValidation type="list" allowBlank="1" showInputMessage="1" showErrorMessage="1" sqref="AH13:AM13 KD13:KI13 TZ13:UE13 ADV13:AEA13 ANR13:ANW13 AXN13:AXS13 BHJ13:BHO13 BRF13:BRK13 CBB13:CBG13 CKX13:CLC13 CUT13:CUY13 DEP13:DEU13 DOL13:DOQ13 DYH13:DYM13 EID13:EII13 ERZ13:ESE13 FBV13:FCA13 FLR13:FLW13 FVN13:FVS13 GFJ13:GFO13 GPF13:GPK13 GZB13:GZG13 HIX13:HJC13 HST13:HSY13 ICP13:ICU13 IML13:IMQ13 IWH13:IWM13 JGD13:JGI13 JPZ13:JQE13 JZV13:KAA13 KJR13:KJW13 KTN13:KTS13 LDJ13:LDO13 LNF13:LNK13 LXB13:LXG13 MGX13:MHC13 MQT13:MQY13 NAP13:NAU13 NKL13:NKQ13 NUH13:NUM13 OED13:OEI13 ONZ13:OOE13 OXV13:OYA13 PHR13:PHW13 PRN13:PRS13 QBJ13:QBO13 QLF13:QLK13 QVB13:QVG13 REX13:RFC13 ROT13:ROY13 RYP13:RYU13 SIL13:SIQ13 SSH13:SSM13 TCD13:TCI13 TLZ13:TME13 TVV13:TWA13 UFR13:UFW13 UPN13:UPS13 UZJ13:UZO13 VJF13:VJK13 VTB13:VTG13 WCX13:WDC13 WMT13:WMY13 WWP13:WWU13 AH65549:AM65549 KD65549:KI65549 TZ65549:UE65549 ADV65549:AEA65549 ANR65549:ANW65549 AXN65549:AXS65549 BHJ65549:BHO65549 BRF65549:BRK65549 CBB65549:CBG65549 CKX65549:CLC65549 CUT65549:CUY65549 DEP65549:DEU65549 DOL65549:DOQ65549 DYH65549:DYM65549 EID65549:EII65549 ERZ65549:ESE65549 FBV65549:FCA65549 FLR65549:FLW65549 FVN65549:FVS65549 GFJ65549:GFO65549 GPF65549:GPK65549 GZB65549:GZG65549 HIX65549:HJC65549 HST65549:HSY65549 ICP65549:ICU65549 IML65549:IMQ65549 IWH65549:IWM65549 JGD65549:JGI65549 JPZ65549:JQE65549 JZV65549:KAA65549 KJR65549:KJW65549 KTN65549:KTS65549 LDJ65549:LDO65549 LNF65549:LNK65549 LXB65549:LXG65549 MGX65549:MHC65549 MQT65549:MQY65549 NAP65549:NAU65549 NKL65549:NKQ65549 NUH65549:NUM65549 OED65549:OEI65549 ONZ65549:OOE65549 OXV65549:OYA65549 PHR65549:PHW65549 PRN65549:PRS65549 QBJ65549:QBO65549 QLF65549:QLK65549 QVB65549:QVG65549 REX65549:RFC65549 ROT65549:ROY65549 RYP65549:RYU65549 SIL65549:SIQ65549 SSH65549:SSM65549 TCD65549:TCI65549 TLZ65549:TME65549 TVV65549:TWA65549 UFR65549:UFW65549 UPN65549:UPS65549 UZJ65549:UZO65549 VJF65549:VJK65549 VTB65549:VTG65549 WCX65549:WDC65549 WMT65549:WMY65549 WWP65549:WWU65549 AH131085:AM131085 KD131085:KI131085 TZ131085:UE131085 ADV131085:AEA131085 ANR131085:ANW131085 AXN131085:AXS131085 BHJ131085:BHO131085 BRF131085:BRK131085 CBB131085:CBG131085 CKX131085:CLC131085 CUT131085:CUY131085 DEP131085:DEU131085 DOL131085:DOQ131085 DYH131085:DYM131085 EID131085:EII131085 ERZ131085:ESE131085 FBV131085:FCA131085 FLR131085:FLW131085 FVN131085:FVS131085 GFJ131085:GFO131085 GPF131085:GPK131085 GZB131085:GZG131085 HIX131085:HJC131085 HST131085:HSY131085 ICP131085:ICU131085 IML131085:IMQ131085 IWH131085:IWM131085 JGD131085:JGI131085 JPZ131085:JQE131085 JZV131085:KAA131085 KJR131085:KJW131085 KTN131085:KTS131085 LDJ131085:LDO131085 LNF131085:LNK131085 LXB131085:LXG131085 MGX131085:MHC131085 MQT131085:MQY131085 NAP131085:NAU131085 NKL131085:NKQ131085 NUH131085:NUM131085 OED131085:OEI131085 ONZ131085:OOE131085 OXV131085:OYA131085 PHR131085:PHW131085 PRN131085:PRS131085 QBJ131085:QBO131085 QLF131085:QLK131085 QVB131085:QVG131085 REX131085:RFC131085 ROT131085:ROY131085 RYP131085:RYU131085 SIL131085:SIQ131085 SSH131085:SSM131085 TCD131085:TCI131085 TLZ131085:TME131085 TVV131085:TWA131085 UFR131085:UFW131085 UPN131085:UPS131085 UZJ131085:UZO131085 VJF131085:VJK131085 VTB131085:VTG131085 WCX131085:WDC131085 WMT131085:WMY131085 WWP131085:WWU131085 AH196621:AM196621 KD196621:KI196621 TZ196621:UE196621 ADV196621:AEA196621 ANR196621:ANW196621 AXN196621:AXS196621 BHJ196621:BHO196621 BRF196621:BRK196621 CBB196621:CBG196621 CKX196621:CLC196621 CUT196621:CUY196621 DEP196621:DEU196621 DOL196621:DOQ196621 DYH196621:DYM196621 EID196621:EII196621 ERZ196621:ESE196621 FBV196621:FCA196621 FLR196621:FLW196621 FVN196621:FVS196621 GFJ196621:GFO196621 GPF196621:GPK196621 GZB196621:GZG196621 HIX196621:HJC196621 HST196621:HSY196621 ICP196621:ICU196621 IML196621:IMQ196621 IWH196621:IWM196621 JGD196621:JGI196621 JPZ196621:JQE196621 JZV196621:KAA196621 KJR196621:KJW196621 KTN196621:KTS196621 LDJ196621:LDO196621 LNF196621:LNK196621 LXB196621:LXG196621 MGX196621:MHC196621 MQT196621:MQY196621 NAP196621:NAU196621 NKL196621:NKQ196621 NUH196621:NUM196621 OED196621:OEI196621 ONZ196621:OOE196621 OXV196621:OYA196621 PHR196621:PHW196621 PRN196621:PRS196621 QBJ196621:QBO196621 QLF196621:QLK196621 QVB196621:QVG196621 REX196621:RFC196621 ROT196621:ROY196621 RYP196621:RYU196621 SIL196621:SIQ196621 SSH196621:SSM196621 TCD196621:TCI196621 TLZ196621:TME196621 TVV196621:TWA196621 UFR196621:UFW196621 UPN196621:UPS196621 UZJ196621:UZO196621 VJF196621:VJK196621 VTB196621:VTG196621 WCX196621:WDC196621 WMT196621:WMY196621 WWP196621:WWU196621 AH262157:AM262157 KD262157:KI262157 TZ262157:UE262157 ADV262157:AEA262157 ANR262157:ANW262157 AXN262157:AXS262157 BHJ262157:BHO262157 BRF262157:BRK262157 CBB262157:CBG262157 CKX262157:CLC262157 CUT262157:CUY262157 DEP262157:DEU262157 DOL262157:DOQ262157 DYH262157:DYM262157 EID262157:EII262157 ERZ262157:ESE262157 FBV262157:FCA262157 FLR262157:FLW262157 FVN262157:FVS262157 GFJ262157:GFO262157 GPF262157:GPK262157 GZB262157:GZG262157 HIX262157:HJC262157 HST262157:HSY262157 ICP262157:ICU262157 IML262157:IMQ262157 IWH262157:IWM262157 JGD262157:JGI262157 JPZ262157:JQE262157 JZV262157:KAA262157 KJR262157:KJW262157 KTN262157:KTS262157 LDJ262157:LDO262157 LNF262157:LNK262157 LXB262157:LXG262157 MGX262157:MHC262157 MQT262157:MQY262157 NAP262157:NAU262157 NKL262157:NKQ262157 NUH262157:NUM262157 OED262157:OEI262157 ONZ262157:OOE262157 OXV262157:OYA262157 PHR262157:PHW262157 PRN262157:PRS262157 QBJ262157:QBO262157 QLF262157:QLK262157 QVB262157:QVG262157 REX262157:RFC262157 ROT262157:ROY262157 RYP262157:RYU262157 SIL262157:SIQ262157 SSH262157:SSM262157 TCD262157:TCI262157 TLZ262157:TME262157 TVV262157:TWA262157 UFR262157:UFW262157 UPN262157:UPS262157 UZJ262157:UZO262157 VJF262157:VJK262157 VTB262157:VTG262157 WCX262157:WDC262157 WMT262157:WMY262157 WWP262157:WWU262157 AH327693:AM327693 KD327693:KI327693 TZ327693:UE327693 ADV327693:AEA327693 ANR327693:ANW327693 AXN327693:AXS327693 BHJ327693:BHO327693 BRF327693:BRK327693 CBB327693:CBG327693 CKX327693:CLC327693 CUT327693:CUY327693 DEP327693:DEU327693 DOL327693:DOQ327693 DYH327693:DYM327693 EID327693:EII327693 ERZ327693:ESE327693 FBV327693:FCA327693 FLR327693:FLW327693 FVN327693:FVS327693 GFJ327693:GFO327693 GPF327693:GPK327693 GZB327693:GZG327693 HIX327693:HJC327693 HST327693:HSY327693 ICP327693:ICU327693 IML327693:IMQ327693 IWH327693:IWM327693 JGD327693:JGI327693 JPZ327693:JQE327693 JZV327693:KAA327693 KJR327693:KJW327693 KTN327693:KTS327693 LDJ327693:LDO327693 LNF327693:LNK327693 LXB327693:LXG327693 MGX327693:MHC327693 MQT327693:MQY327693 NAP327693:NAU327693 NKL327693:NKQ327693 NUH327693:NUM327693 OED327693:OEI327693 ONZ327693:OOE327693 OXV327693:OYA327693 PHR327693:PHW327693 PRN327693:PRS327693 QBJ327693:QBO327693 QLF327693:QLK327693 QVB327693:QVG327693 REX327693:RFC327693 ROT327693:ROY327693 RYP327693:RYU327693 SIL327693:SIQ327693 SSH327693:SSM327693 TCD327693:TCI327693 TLZ327693:TME327693 TVV327693:TWA327693 UFR327693:UFW327693 UPN327693:UPS327693 UZJ327693:UZO327693 VJF327693:VJK327693 VTB327693:VTG327693 WCX327693:WDC327693 WMT327693:WMY327693 WWP327693:WWU327693 AH393229:AM393229 KD393229:KI393229 TZ393229:UE393229 ADV393229:AEA393229 ANR393229:ANW393229 AXN393229:AXS393229 BHJ393229:BHO393229 BRF393229:BRK393229 CBB393229:CBG393229 CKX393229:CLC393229 CUT393229:CUY393229 DEP393229:DEU393229 DOL393229:DOQ393229 DYH393229:DYM393229 EID393229:EII393229 ERZ393229:ESE393229 FBV393229:FCA393229 FLR393229:FLW393229 FVN393229:FVS393229 GFJ393229:GFO393229 GPF393229:GPK393229 GZB393229:GZG393229 HIX393229:HJC393229 HST393229:HSY393229 ICP393229:ICU393229 IML393229:IMQ393229 IWH393229:IWM393229 JGD393229:JGI393229 JPZ393229:JQE393229 JZV393229:KAA393229 KJR393229:KJW393229 KTN393229:KTS393229 LDJ393229:LDO393229 LNF393229:LNK393229 LXB393229:LXG393229 MGX393229:MHC393229 MQT393229:MQY393229 NAP393229:NAU393229 NKL393229:NKQ393229 NUH393229:NUM393229 OED393229:OEI393229 ONZ393229:OOE393229 OXV393229:OYA393229 PHR393229:PHW393229 PRN393229:PRS393229 QBJ393229:QBO393229 QLF393229:QLK393229 QVB393229:QVG393229 REX393229:RFC393229 ROT393229:ROY393229 RYP393229:RYU393229 SIL393229:SIQ393229 SSH393229:SSM393229 TCD393229:TCI393229 TLZ393229:TME393229 TVV393229:TWA393229 UFR393229:UFW393229 UPN393229:UPS393229 UZJ393229:UZO393229 VJF393229:VJK393229 VTB393229:VTG393229 WCX393229:WDC393229 WMT393229:WMY393229 WWP393229:WWU393229 AH458765:AM458765 KD458765:KI458765 TZ458765:UE458765 ADV458765:AEA458765 ANR458765:ANW458765 AXN458765:AXS458765 BHJ458765:BHO458765 BRF458765:BRK458765 CBB458765:CBG458765 CKX458765:CLC458765 CUT458765:CUY458765 DEP458765:DEU458765 DOL458765:DOQ458765 DYH458765:DYM458765 EID458765:EII458765 ERZ458765:ESE458765 FBV458765:FCA458765 FLR458765:FLW458765 FVN458765:FVS458765 GFJ458765:GFO458765 GPF458765:GPK458765 GZB458765:GZG458765 HIX458765:HJC458765 HST458765:HSY458765 ICP458765:ICU458765 IML458765:IMQ458765 IWH458765:IWM458765 JGD458765:JGI458765 JPZ458765:JQE458765 JZV458765:KAA458765 KJR458765:KJW458765 KTN458765:KTS458765 LDJ458765:LDO458765 LNF458765:LNK458765 LXB458765:LXG458765 MGX458765:MHC458765 MQT458765:MQY458765 NAP458765:NAU458765 NKL458765:NKQ458765 NUH458765:NUM458765 OED458765:OEI458765 ONZ458765:OOE458765 OXV458765:OYA458765 PHR458765:PHW458765 PRN458765:PRS458765 QBJ458765:QBO458765 QLF458765:QLK458765 QVB458765:QVG458765 REX458765:RFC458765 ROT458765:ROY458765 RYP458765:RYU458765 SIL458765:SIQ458765 SSH458765:SSM458765 TCD458765:TCI458765 TLZ458765:TME458765 TVV458765:TWA458765 UFR458765:UFW458765 UPN458765:UPS458765 UZJ458765:UZO458765 VJF458765:VJK458765 VTB458765:VTG458765 WCX458765:WDC458765 WMT458765:WMY458765 WWP458765:WWU458765 AH524301:AM524301 KD524301:KI524301 TZ524301:UE524301 ADV524301:AEA524301 ANR524301:ANW524301 AXN524301:AXS524301 BHJ524301:BHO524301 BRF524301:BRK524301 CBB524301:CBG524301 CKX524301:CLC524301 CUT524301:CUY524301 DEP524301:DEU524301 DOL524301:DOQ524301 DYH524301:DYM524301 EID524301:EII524301 ERZ524301:ESE524301 FBV524301:FCA524301 FLR524301:FLW524301 FVN524301:FVS524301 GFJ524301:GFO524301 GPF524301:GPK524301 GZB524301:GZG524301 HIX524301:HJC524301 HST524301:HSY524301 ICP524301:ICU524301 IML524301:IMQ524301 IWH524301:IWM524301 JGD524301:JGI524301 JPZ524301:JQE524301 JZV524301:KAA524301 KJR524301:KJW524301 KTN524301:KTS524301 LDJ524301:LDO524301 LNF524301:LNK524301 LXB524301:LXG524301 MGX524301:MHC524301 MQT524301:MQY524301 NAP524301:NAU524301 NKL524301:NKQ524301 NUH524301:NUM524301 OED524301:OEI524301 ONZ524301:OOE524301 OXV524301:OYA524301 PHR524301:PHW524301 PRN524301:PRS524301 QBJ524301:QBO524301 QLF524301:QLK524301 QVB524301:QVG524301 REX524301:RFC524301 ROT524301:ROY524301 RYP524301:RYU524301 SIL524301:SIQ524301 SSH524301:SSM524301 TCD524301:TCI524301 TLZ524301:TME524301 TVV524301:TWA524301 UFR524301:UFW524301 UPN524301:UPS524301 UZJ524301:UZO524301 VJF524301:VJK524301 VTB524301:VTG524301 WCX524301:WDC524301 WMT524301:WMY524301 WWP524301:WWU524301 AH589837:AM589837 KD589837:KI589837 TZ589837:UE589837 ADV589837:AEA589837 ANR589837:ANW589837 AXN589837:AXS589837 BHJ589837:BHO589837 BRF589837:BRK589837 CBB589837:CBG589837 CKX589837:CLC589837 CUT589837:CUY589837 DEP589837:DEU589837 DOL589837:DOQ589837 DYH589837:DYM589837 EID589837:EII589837 ERZ589837:ESE589837 FBV589837:FCA589837 FLR589837:FLW589837 FVN589837:FVS589837 GFJ589837:GFO589837 GPF589837:GPK589837 GZB589837:GZG589837 HIX589837:HJC589837 HST589837:HSY589837 ICP589837:ICU589837 IML589837:IMQ589837 IWH589837:IWM589837 JGD589837:JGI589837 JPZ589837:JQE589837 JZV589837:KAA589837 KJR589837:KJW589837 KTN589837:KTS589837 LDJ589837:LDO589837 LNF589837:LNK589837 LXB589837:LXG589837 MGX589837:MHC589837 MQT589837:MQY589837 NAP589837:NAU589837 NKL589837:NKQ589837 NUH589837:NUM589837 OED589837:OEI589837 ONZ589837:OOE589837 OXV589837:OYA589837 PHR589837:PHW589837 PRN589837:PRS589837 QBJ589837:QBO589837 QLF589837:QLK589837 QVB589837:QVG589837 REX589837:RFC589837 ROT589837:ROY589837 RYP589837:RYU589837 SIL589837:SIQ589837 SSH589837:SSM589837 TCD589837:TCI589837 TLZ589837:TME589837 TVV589837:TWA589837 UFR589837:UFW589837 UPN589837:UPS589837 UZJ589837:UZO589837 VJF589837:VJK589837 VTB589837:VTG589837 WCX589837:WDC589837 WMT589837:WMY589837 WWP589837:WWU589837 AH655373:AM655373 KD655373:KI655373 TZ655373:UE655373 ADV655373:AEA655373 ANR655373:ANW655373 AXN655373:AXS655373 BHJ655373:BHO655373 BRF655373:BRK655373 CBB655373:CBG655373 CKX655373:CLC655373 CUT655373:CUY655373 DEP655373:DEU655373 DOL655373:DOQ655373 DYH655373:DYM655373 EID655373:EII655373 ERZ655373:ESE655373 FBV655373:FCA655373 FLR655373:FLW655373 FVN655373:FVS655373 GFJ655373:GFO655373 GPF655373:GPK655373 GZB655373:GZG655373 HIX655373:HJC655373 HST655373:HSY655373 ICP655373:ICU655373 IML655373:IMQ655373 IWH655373:IWM655373 JGD655373:JGI655373 JPZ655373:JQE655373 JZV655373:KAA655373 KJR655373:KJW655373 KTN655373:KTS655373 LDJ655373:LDO655373 LNF655373:LNK655373 LXB655373:LXG655373 MGX655373:MHC655373 MQT655373:MQY655373 NAP655373:NAU655373 NKL655373:NKQ655373 NUH655373:NUM655373 OED655373:OEI655373 ONZ655373:OOE655373 OXV655373:OYA655373 PHR655373:PHW655373 PRN655373:PRS655373 QBJ655373:QBO655373 QLF655373:QLK655373 QVB655373:QVG655373 REX655373:RFC655373 ROT655373:ROY655373 RYP655373:RYU655373 SIL655373:SIQ655373 SSH655373:SSM655373 TCD655373:TCI655373 TLZ655373:TME655373 TVV655373:TWA655373 UFR655373:UFW655373 UPN655373:UPS655373 UZJ655373:UZO655373 VJF655373:VJK655373 VTB655373:VTG655373 WCX655373:WDC655373 WMT655373:WMY655373 WWP655373:WWU655373 AH720909:AM720909 KD720909:KI720909 TZ720909:UE720909 ADV720909:AEA720909 ANR720909:ANW720909 AXN720909:AXS720909 BHJ720909:BHO720909 BRF720909:BRK720909 CBB720909:CBG720909 CKX720909:CLC720909 CUT720909:CUY720909 DEP720909:DEU720909 DOL720909:DOQ720909 DYH720909:DYM720909 EID720909:EII720909 ERZ720909:ESE720909 FBV720909:FCA720909 FLR720909:FLW720909 FVN720909:FVS720909 GFJ720909:GFO720909 GPF720909:GPK720909 GZB720909:GZG720909 HIX720909:HJC720909 HST720909:HSY720909 ICP720909:ICU720909 IML720909:IMQ720909 IWH720909:IWM720909 JGD720909:JGI720909 JPZ720909:JQE720909 JZV720909:KAA720909 KJR720909:KJW720909 KTN720909:KTS720909 LDJ720909:LDO720909 LNF720909:LNK720909 LXB720909:LXG720909 MGX720909:MHC720909 MQT720909:MQY720909 NAP720909:NAU720909 NKL720909:NKQ720909 NUH720909:NUM720909 OED720909:OEI720909 ONZ720909:OOE720909 OXV720909:OYA720909 PHR720909:PHW720909 PRN720909:PRS720909 QBJ720909:QBO720909 QLF720909:QLK720909 QVB720909:QVG720909 REX720909:RFC720909 ROT720909:ROY720909 RYP720909:RYU720909 SIL720909:SIQ720909 SSH720909:SSM720909 TCD720909:TCI720909 TLZ720909:TME720909 TVV720909:TWA720909 UFR720909:UFW720909 UPN720909:UPS720909 UZJ720909:UZO720909 VJF720909:VJK720909 VTB720909:VTG720909 WCX720909:WDC720909 WMT720909:WMY720909 WWP720909:WWU720909 AH786445:AM786445 KD786445:KI786445 TZ786445:UE786445 ADV786445:AEA786445 ANR786445:ANW786445 AXN786445:AXS786445 BHJ786445:BHO786445 BRF786445:BRK786445 CBB786445:CBG786445 CKX786445:CLC786445 CUT786445:CUY786445 DEP786445:DEU786445 DOL786445:DOQ786445 DYH786445:DYM786445 EID786445:EII786445 ERZ786445:ESE786445 FBV786445:FCA786445 FLR786445:FLW786445 FVN786445:FVS786445 GFJ786445:GFO786445 GPF786445:GPK786445 GZB786445:GZG786445 HIX786445:HJC786445 HST786445:HSY786445 ICP786445:ICU786445 IML786445:IMQ786445 IWH786445:IWM786445 JGD786445:JGI786445 JPZ786445:JQE786445 JZV786445:KAA786445 KJR786445:KJW786445 KTN786445:KTS786445 LDJ786445:LDO786445 LNF786445:LNK786445 LXB786445:LXG786445 MGX786445:MHC786445 MQT786445:MQY786445 NAP786445:NAU786445 NKL786445:NKQ786445 NUH786445:NUM786445 OED786445:OEI786445 ONZ786445:OOE786445 OXV786445:OYA786445 PHR786445:PHW786445 PRN786445:PRS786445 QBJ786445:QBO786445 QLF786445:QLK786445 QVB786445:QVG786445 REX786445:RFC786445 ROT786445:ROY786445 RYP786445:RYU786445 SIL786445:SIQ786445 SSH786445:SSM786445 TCD786445:TCI786445 TLZ786445:TME786445 TVV786445:TWA786445 UFR786445:UFW786445 UPN786445:UPS786445 UZJ786445:UZO786445 VJF786445:VJK786445 VTB786445:VTG786445 WCX786445:WDC786445 WMT786445:WMY786445 WWP786445:WWU786445 AH851981:AM851981 KD851981:KI851981 TZ851981:UE851981 ADV851981:AEA851981 ANR851981:ANW851981 AXN851981:AXS851981 BHJ851981:BHO851981 BRF851981:BRK851981 CBB851981:CBG851981 CKX851981:CLC851981 CUT851981:CUY851981 DEP851981:DEU851981 DOL851981:DOQ851981 DYH851981:DYM851981 EID851981:EII851981 ERZ851981:ESE851981 FBV851981:FCA851981 FLR851981:FLW851981 FVN851981:FVS851981 GFJ851981:GFO851981 GPF851981:GPK851981 GZB851981:GZG851981 HIX851981:HJC851981 HST851981:HSY851981 ICP851981:ICU851981 IML851981:IMQ851981 IWH851981:IWM851981 JGD851981:JGI851981 JPZ851981:JQE851981 JZV851981:KAA851981 KJR851981:KJW851981 KTN851981:KTS851981 LDJ851981:LDO851981 LNF851981:LNK851981 LXB851981:LXG851981 MGX851981:MHC851981 MQT851981:MQY851981 NAP851981:NAU851981 NKL851981:NKQ851981 NUH851981:NUM851981 OED851981:OEI851981 ONZ851981:OOE851981 OXV851981:OYA851981 PHR851981:PHW851981 PRN851981:PRS851981 QBJ851981:QBO851981 QLF851981:QLK851981 QVB851981:QVG851981 REX851981:RFC851981 ROT851981:ROY851981 RYP851981:RYU851981 SIL851981:SIQ851981 SSH851981:SSM851981 TCD851981:TCI851981 TLZ851981:TME851981 TVV851981:TWA851981 UFR851981:UFW851981 UPN851981:UPS851981 UZJ851981:UZO851981 VJF851981:VJK851981 VTB851981:VTG851981 WCX851981:WDC851981 WMT851981:WMY851981 WWP851981:WWU851981 AH917517:AM917517 KD917517:KI917517 TZ917517:UE917517 ADV917517:AEA917517 ANR917517:ANW917517 AXN917517:AXS917517 BHJ917517:BHO917517 BRF917517:BRK917517 CBB917517:CBG917517 CKX917517:CLC917517 CUT917517:CUY917517 DEP917517:DEU917517 DOL917517:DOQ917517 DYH917517:DYM917517 EID917517:EII917517 ERZ917517:ESE917517 FBV917517:FCA917517 FLR917517:FLW917517 FVN917517:FVS917517 GFJ917517:GFO917517 GPF917517:GPK917517 GZB917517:GZG917517 HIX917517:HJC917517 HST917517:HSY917517 ICP917517:ICU917517 IML917517:IMQ917517 IWH917517:IWM917517 JGD917517:JGI917517 JPZ917517:JQE917517 JZV917517:KAA917517 KJR917517:KJW917517 KTN917517:KTS917517 LDJ917517:LDO917517 LNF917517:LNK917517 LXB917517:LXG917517 MGX917517:MHC917517 MQT917517:MQY917517 NAP917517:NAU917517 NKL917517:NKQ917517 NUH917517:NUM917517 OED917517:OEI917517 ONZ917517:OOE917517 OXV917517:OYA917517 PHR917517:PHW917517 PRN917517:PRS917517 QBJ917517:QBO917517 QLF917517:QLK917517 QVB917517:QVG917517 REX917517:RFC917517 ROT917517:ROY917517 RYP917517:RYU917517 SIL917517:SIQ917517 SSH917517:SSM917517 TCD917517:TCI917517 TLZ917517:TME917517 TVV917517:TWA917517 UFR917517:UFW917517 UPN917517:UPS917517 UZJ917517:UZO917517 VJF917517:VJK917517 VTB917517:VTG917517 WCX917517:WDC917517 WMT917517:WMY917517 WWP917517:WWU917517 AH983053:AM983053 KD983053:KI983053 TZ983053:UE983053 ADV983053:AEA983053 ANR983053:ANW983053 AXN983053:AXS983053 BHJ983053:BHO983053 BRF983053:BRK983053 CBB983053:CBG983053 CKX983053:CLC983053 CUT983053:CUY983053 DEP983053:DEU983053 DOL983053:DOQ983053 DYH983053:DYM983053 EID983053:EII983053 ERZ983053:ESE983053 FBV983053:FCA983053 FLR983053:FLW983053 FVN983053:FVS983053 GFJ983053:GFO983053 GPF983053:GPK983053 GZB983053:GZG983053 HIX983053:HJC983053 HST983053:HSY983053 ICP983053:ICU983053 IML983053:IMQ983053 IWH983053:IWM983053 JGD983053:JGI983053 JPZ983053:JQE983053 JZV983053:KAA983053 KJR983053:KJW983053 KTN983053:KTS983053 LDJ983053:LDO983053 LNF983053:LNK983053 LXB983053:LXG983053 MGX983053:MHC983053 MQT983053:MQY983053 NAP983053:NAU983053 NKL983053:NKQ983053 NUH983053:NUM983053 OED983053:OEI983053 ONZ983053:OOE983053 OXV983053:OYA983053 PHR983053:PHW983053 PRN983053:PRS983053 QBJ983053:QBO983053 QLF983053:QLK983053 QVB983053:QVG983053 REX983053:RFC983053 ROT983053:ROY983053 RYP983053:RYU983053 SIL983053:SIQ983053 SSH983053:SSM983053 TCD983053:TCI983053 TLZ983053:TME983053 TVV983053:TWA983053 UFR983053:UFW983053 UPN983053:UPS983053 UZJ983053:UZO983053 VJF983053:VJK983053 VTB983053:VTG983053 WCX983053:WDC983053 WMT983053:WMY983053 WWP983053:WWU983053 AH42:AM42 KD42:KI42 TZ42:UE42 ADV42:AEA42 ANR42:ANW42 AXN42:AXS42 BHJ42:BHO42 BRF42:BRK42 CBB42:CBG42 CKX42:CLC42 CUT42:CUY42 DEP42:DEU42 DOL42:DOQ42 DYH42:DYM42 EID42:EII42 ERZ42:ESE42 FBV42:FCA42 FLR42:FLW42 FVN42:FVS42 GFJ42:GFO42 GPF42:GPK42 GZB42:GZG42 HIX42:HJC42 HST42:HSY42 ICP42:ICU42 IML42:IMQ42 IWH42:IWM42 JGD42:JGI42 JPZ42:JQE42 JZV42:KAA42 KJR42:KJW42 KTN42:KTS42 LDJ42:LDO42 LNF42:LNK42 LXB42:LXG42 MGX42:MHC42 MQT42:MQY42 NAP42:NAU42 NKL42:NKQ42 NUH42:NUM42 OED42:OEI42 ONZ42:OOE42 OXV42:OYA42 PHR42:PHW42 PRN42:PRS42 QBJ42:QBO42 QLF42:QLK42 QVB42:QVG42 REX42:RFC42 ROT42:ROY42 RYP42:RYU42 SIL42:SIQ42 SSH42:SSM42 TCD42:TCI42 TLZ42:TME42 TVV42:TWA42 UFR42:UFW42 UPN42:UPS42 UZJ42:UZO42 VJF42:VJK42 VTB42:VTG42 WCX42:WDC42 WMT42:WMY42 WWP42:WWU42 AH65578:AM65578 KD65578:KI65578 TZ65578:UE65578 ADV65578:AEA65578 ANR65578:ANW65578 AXN65578:AXS65578 BHJ65578:BHO65578 BRF65578:BRK65578 CBB65578:CBG65578 CKX65578:CLC65578 CUT65578:CUY65578 DEP65578:DEU65578 DOL65578:DOQ65578 DYH65578:DYM65578 EID65578:EII65578 ERZ65578:ESE65578 FBV65578:FCA65578 FLR65578:FLW65578 FVN65578:FVS65578 GFJ65578:GFO65578 GPF65578:GPK65578 GZB65578:GZG65578 HIX65578:HJC65578 HST65578:HSY65578 ICP65578:ICU65578 IML65578:IMQ65578 IWH65578:IWM65578 JGD65578:JGI65578 JPZ65578:JQE65578 JZV65578:KAA65578 KJR65578:KJW65578 KTN65578:KTS65578 LDJ65578:LDO65578 LNF65578:LNK65578 LXB65578:LXG65578 MGX65578:MHC65578 MQT65578:MQY65578 NAP65578:NAU65578 NKL65578:NKQ65578 NUH65578:NUM65578 OED65578:OEI65578 ONZ65578:OOE65578 OXV65578:OYA65578 PHR65578:PHW65578 PRN65578:PRS65578 QBJ65578:QBO65578 QLF65578:QLK65578 QVB65578:QVG65578 REX65578:RFC65578 ROT65578:ROY65578 RYP65578:RYU65578 SIL65578:SIQ65578 SSH65578:SSM65578 TCD65578:TCI65578 TLZ65578:TME65578 TVV65578:TWA65578 UFR65578:UFW65578 UPN65578:UPS65578 UZJ65578:UZO65578 VJF65578:VJK65578 VTB65578:VTG65578 WCX65578:WDC65578 WMT65578:WMY65578 WWP65578:WWU65578 AH131114:AM131114 KD131114:KI131114 TZ131114:UE131114 ADV131114:AEA131114 ANR131114:ANW131114 AXN131114:AXS131114 BHJ131114:BHO131114 BRF131114:BRK131114 CBB131114:CBG131114 CKX131114:CLC131114 CUT131114:CUY131114 DEP131114:DEU131114 DOL131114:DOQ131114 DYH131114:DYM131114 EID131114:EII131114 ERZ131114:ESE131114 FBV131114:FCA131114 FLR131114:FLW131114 FVN131114:FVS131114 GFJ131114:GFO131114 GPF131114:GPK131114 GZB131114:GZG131114 HIX131114:HJC131114 HST131114:HSY131114 ICP131114:ICU131114 IML131114:IMQ131114 IWH131114:IWM131114 JGD131114:JGI131114 JPZ131114:JQE131114 JZV131114:KAA131114 KJR131114:KJW131114 KTN131114:KTS131114 LDJ131114:LDO131114 LNF131114:LNK131114 LXB131114:LXG131114 MGX131114:MHC131114 MQT131114:MQY131114 NAP131114:NAU131114 NKL131114:NKQ131114 NUH131114:NUM131114 OED131114:OEI131114 ONZ131114:OOE131114 OXV131114:OYA131114 PHR131114:PHW131114 PRN131114:PRS131114 QBJ131114:QBO131114 QLF131114:QLK131114 QVB131114:QVG131114 REX131114:RFC131114 ROT131114:ROY131114 RYP131114:RYU131114 SIL131114:SIQ131114 SSH131114:SSM131114 TCD131114:TCI131114 TLZ131114:TME131114 TVV131114:TWA131114 UFR131114:UFW131114 UPN131114:UPS131114 UZJ131114:UZO131114 VJF131114:VJK131114 VTB131114:VTG131114 WCX131114:WDC131114 WMT131114:WMY131114 WWP131114:WWU131114 AH196650:AM196650 KD196650:KI196650 TZ196650:UE196650 ADV196650:AEA196650 ANR196650:ANW196650 AXN196650:AXS196650 BHJ196650:BHO196650 BRF196650:BRK196650 CBB196650:CBG196650 CKX196650:CLC196650 CUT196650:CUY196650 DEP196650:DEU196650 DOL196650:DOQ196650 DYH196650:DYM196650 EID196650:EII196650 ERZ196650:ESE196650 FBV196650:FCA196650 FLR196650:FLW196650 FVN196650:FVS196650 GFJ196650:GFO196650 GPF196650:GPK196650 GZB196650:GZG196650 HIX196650:HJC196650 HST196650:HSY196650 ICP196650:ICU196650 IML196650:IMQ196650 IWH196650:IWM196650 JGD196650:JGI196650 JPZ196650:JQE196650 JZV196650:KAA196650 KJR196650:KJW196650 KTN196650:KTS196650 LDJ196650:LDO196650 LNF196650:LNK196650 LXB196650:LXG196650 MGX196650:MHC196650 MQT196650:MQY196650 NAP196650:NAU196650 NKL196650:NKQ196650 NUH196650:NUM196650 OED196650:OEI196650 ONZ196650:OOE196650 OXV196650:OYA196650 PHR196650:PHW196650 PRN196650:PRS196650 QBJ196650:QBO196650 QLF196650:QLK196650 QVB196650:QVG196650 REX196650:RFC196650 ROT196650:ROY196650 RYP196650:RYU196650 SIL196650:SIQ196650 SSH196650:SSM196650 TCD196650:TCI196650 TLZ196650:TME196650 TVV196650:TWA196650 UFR196650:UFW196650 UPN196650:UPS196650 UZJ196650:UZO196650 VJF196650:VJK196650 VTB196650:VTG196650 WCX196650:WDC196650 WMT196650:WMY196650 WWP196650:WWU196650 AH262186:AM262186 KD262186:KI262186 TZ262186:UE262186 ADV262186:AEA262186 ANR262186:ANW262186 AXN262186:AXS262186 BHJ262186:BHO262186 BRF262186:BRK262186 CBB262186:CBG262186 CKX262186:CLC262186 CUT262186:CUY262186 DEP262186:DEU262186 DOL262186:DOQ262186 DYH262186:DYM262186 EID262186:EII262186 ERZ262186:ESE262186 FBV262186:FCA262186 FLR262186:FLW262186 FVN262186:FVS262186 GFJ262186:GFO262186 GPF262186:GPK262186 GZB262186:GZG262186 HIX262186:HJC262186 HST262186:HSY262186 ICP262186:ICU262186 IML262186:IMQ262186 IWH262186:IWM262186 JGD262186:JGI262186 JPZ262186:JQE262186 JZV262186:KAA262186 KJR262186:KJW262186 KTN262186:KTS262186 LDJ262186:LDO262186 LNF262186:LNK262186 LXB262186:LXG262186 MGX262186:MHC262186 MQT262186:MQY262186 NAP262186:NAU262186 NKL262186:NKQ262186 NUH262186:NUM262186 OED262186:OEI262186 ONZ262186:OOE262186 OXV262186:OYA262186 PHR262186:PHW262186 PRN262186:PRS262186 QBJ262186:QBO262186 QLF262186:QLK262186 QVB262186:QVG262186 REX262186:RFC262186 ROT262186:ROY262186 RYP262186:RYU262186 SIL262186:SIQ262186 SSH262186:SSM262186 TCD262186:TCI262186 TLZ262186:TME262186 TVV262186:TWA262186 UFR262186:UFW262186 UPN262186:UPS262186 UZJ262186:UZO262186 VJF262186:VJK262186 VTB262186:VTG262186 WCX262186:WDC262186 WMT262186:WMY262186 WWP262186:WWU262186 AH327722:AM327722 KD327722:KI327722 TZ327722:UE327722 ADV327722:AEA327722 ANR327722:ANW327722 AXN327722:AXS327722 BHJ327722:BHO327722 BRF327722:BRK327722 CBB327722:CBG327722 CKX327722:CLC327722 CUT327722:CUY327722 DEP327722:DEU327722 DOL327722:DOQ327722 DYH327722:DYM327722 EID327722:EII327722 ERZ327722:ESE327722 FBV327722:FCA327722 FLR327722:FLW327722 FVN327722:FVS327722 GFJ327722:GFO327722 GPF327722:GPK327722 GZB327722:GZG327722 HIX327722:HJC327722 HST327722:HSY327722 ICP327722:ICU327722 IML327722:IMQ327722 IWH327722:IWM327722 JGD327722:JGI327722 JPZ327722:JQE327722 JZV327722:KAA327722 KJR327722:KJW327722 KTN327722:KTS327722 LDJ327722:LDO327722 LNF327722:LNK327722 LXB327722:LXG327722 MGX327722:MHC327722 MQT327722:MQY327722 NAP327722:NAU327722 NKL327722:NKQ327722 NUH327722:NUM327722 OED327722:OEI327722 ONZ327722:OOE327722 OXV327722:OYA327722 PHR327722:PHW327722 PRN327722:PRS327722 QBJ327722:QBO327722 QLF327722:QLK327722 QVB327722:QVG327722 REX327722:RFC327722 ROT327722:ROY327722 RYP327722:RYU327722 SIL327722:SIQ327722 SSH327722:SSM327722 TCD327722:TCI327722 TLZ327722:TME327722 TVV327722:TWA327722 UFR327722:UFW327722 UPN327722:UPS327722 UZJ327722:UZO327722 VJF327722:VJK327722 VTB327722:VTG327722 WCX327722:WDC327722 WMT327722:WMY327722 WWP327722:WWU327722 AH393258:AM393258 KD393258:KI393258 TZ393258:UE393258 ADV393258:AEA393258 ANR393258:ANW393258 AXN393258:AXS393258 BHJ393258:BHO393258 BRF393258:BRK393258 CBB393258:CBG393258 CKX393258:CLC393258 CUT393258:CUY393258 DEP393258:DEU393258 DOL393258:DOQ393258 DYH393258:DYM393258 EID393258:EII393258 ERZ393258:ESE393258 FBV393258:FCA393258 FLR393258:FLW393258 FVN393258:FVS393258 GFJ393258:GFO393258 GPF393258:GPK393258 GZB393258:GZG393258 HIX393258:HJC393258 HST393258:HSY393258 ICP393258:ICU393258 IML393258:IMQ393258 IWH393258:IWM393258 JGD393258:JGI393258 JPZ393258:JQE393258 JZV393258:KAA393258 KJR393258:KJW393258 KTN393258:KTS393258 LDJ393258:LDO393258 LNF393258:LNK393258 LXB393258:LXG393258 MGX393258:MHC393258 MQT393258:MQY393258 NAP393258:NAU393258 NKL393258:NKQ393258 NUH393258:NUM393258 OED393258:OEI393258 ONZ393258:OOE393258 OXV393258:OYA393258 PHR393258:PHW393258 PRN393258:PRS393258 QBJ393258:QBO393258 QLF393258:QLK393258 QVB393258:QVG393258 REX393258:RFC393258 ROT393258:ROY393258 RYP393258:RYU393258 SIL393258:SIQ393258 SSH393258:SSM393258 TCD393258:TCI393258 TLZ393258:TME393258 TVV393258:TWA393258 UFR393258:UFW393258 UPN393258:UPS393258 UZJ393258:UZO393258 VJF393258:VJK393258 VTB393258:VTG393258 WCX393258:WDC393258 WMT393258:WMY393258 WWP393258:WWU393258 AH458794:AM458794 KD458794:KI458794 TZ458794:UE458794 ADV458794:AEA458794 ANR458794:ANW458794 AXN458794:AXS458794 BHJ458794:BHO458794 BRF458794:BRK458794 CBB458794:CBG458794 CKX458794:CLC458794 CUT458794:CUY458794 DEP458794:DEU458794 DOL458794:DOQ458794 DYH458794:DYM458794 EID458794:EII458794 ERZ458794:ESE458794 FBV458794:FCA458794 FLR458794:FLW458794 FVN458794:FVS458794 GFJ458794:GFO458794 GPF458794:GPK458794 GZB458794:GZG458794 HIX458794:HJC458794 HST458794:HSY458794 ICP458794:ICU458794 IML458794:IMQ458794 IWH458794:IWM458794 JGD458794:JGI458794 JPZ458794:JQE458794 JZV458794:KAA458794 KJR458794:KJW458794 KTN458794:KTS458794 LDJ458794:LDO458794 LNF458794:LNK458794 LXB458794:LXG458794 MGX458794:MHC458794 MQT458794:MQY458794 NAP458794:NAU458794 NKL458794:NKQ458794 NUH458794:NUM458794 OED458794:OEI458794 ONZ458794:OOE458794 OXV458794:OYA458794 PHR458794:PHW458794 PRN458794:PRS458794 QBJ458794:QBO458794 QLF458794:QLK458794 QVB458794:QVG458794 REX458794:RFC458794 ROT458794:ROY458794 RYP458794:RYU458794 SIL458794:SIQ458794 SSH458794:SSM458794 TCD458794:TCI458794 TLZ458794:TME458794 TVV458794:TWA458794 UFR458794:UFW458794 UPN458794:UPS458794 UZJ458794:UZO458794 VJF458794:VJK458794 VTB458794:VTG458794 WCX458794:WDC458794 WMT458794:WMY458794 WWP458794:WWU458794 AH524330:AM524330 KD524330:KI524330 TZ524330:UE524330 ADV524330:AEA524330 ANR524330:ANW524330 AXN524330:AXS524330 BHJ524330:BHO524330 BRF524330:BRK524330 CBB524330:CBG524330 CKX524330:CLC524330 CUT524330:CUY524330 DEP524330:DEU524330 DOL524330:DOQ524330 DYH524330:DYM524330 EID524330:EII524330 ERZ524330:ESE524330 FBV524330:FCA524330 FLR524330:FLW524330 FVN524330:FVS524330 GFJ524330:GFO524330 GPF524330:GPK524330 GZB524330:GZG524330 HIX524330:HJC524330 HST524330:HSY524330 ICP524330:ICU524330 IML524330:IMQ524330 IWH524330:IWM524330 JGD524330:JGI524330 JPZ524330:JQE524330 JZV524330:KAA524330 KJR524330:KJW524330 KTN524330:KTS524330 LDJ524330:LDO524330 LNF524330:LNK524330 LXB524330:LXG524330 MGX524330:MHC524330 MQT524330:MQY524330 NAP524330:NAU524330 NKL524330:NKQ524330 NUH524330:NUM524330 OED524330:OEI524330 ONZ524330:OOE524330 OXV524330:OYA524330 PHR524330:PHW524330 PRN524330:PRS524330 QBJ524330:QBO524330 QLF524330:QLK524330 QVB524330:QVG524330 REX524330:RFC524330 ROT524330:ROY524330 RYP524330:RYU524330 SIL524330:SIQ524330 SSH524330:SSM524330 TCD524330:TCI524330 TLZ524330:TME524330 TVV524330:TWA524330 UFR524330:UFW524330 UPN524330:UPS524330 UZJ524330:UZO524330 VJF524330:VJK524330 VTB524330:VTG524330 WCX524330:WDC524330 WMT524330:WMY524330 WWP524330:WWU524330 AH589866:AM589866 KD589866:KI589866 TZ589866:UE589866 ADV589866:AEA589866 ANR589866:ANW589866 AXN589866:AXS589866 BHJ589866:BHO589866 BRF589866:BRK589866 CBB589866:CBG589866 CKX589866:CLC589866 CUT589866:CUY589866 DEP589866:DEU589866 DOL589866:DOQ589866 DYH589866:DYM589866 EID589866:EII589866 ERZ589866:ESE589866 FBV589866:FCA589866 FLR589866:FLW589866 FVN589866:FVS589866 GFJ589866:GFO589866 GPF589866:GPK589866 GZB589866:GZG589866 HIX589866:HJC589866 HST589866:HSY589866 ICP589866:ICU589866 IML589866:IMQ589866 IWH589866:IWM589866 JGD589866:JGI589866 JPZ589866:JQE589866 JZV589866:KAA589866 KJR589866:KJW589866 KTN589866:KTS589866 LDJ589866:LDO589866 LNF589866:LNK589866 LXB589866:LXG589866 MGX589866:MHC589866 MQT589866:MQY589866 NAP589866:NAU589866 NKL589866:NKQ589866 NUH589866:NUM589866 OED589866:OEI589866 ONZ589866:OOE589866 OXV589866:OYA589866 PHR589866:PHW589866 PRN589866:PRS589866 QBJ589866:QBO589866 QLF589866:QLK589866 QVB589866:QVG589866 REX589866:RFC589866 ROT589866:ROY589866 RYP589866:RYU589866 SIL589866:SIQ589866 SSH589866:SSM589866 TCD589866:TCI589866 TLZ589866:TME589866 TVV589866:TWA589866 UFR589866:UFW589866 UPN589866:UPS589866 UZJ589866:UZO589866 VJF589866:VJK589866 VTB589866:VTG589866 WCX589866:WDC589866 WMT589866:WMY589866 WWP589866:WWU589866 AH655402:AM655402 KD655402:KI655402 TZ655402:UE655402 ADV655402:AEA655402 ANR655402:ANW655402 AXN655402:AXS655402 BHJ655402:BHO655402 BRF655402:BRK655402 CBB655402:CBG655402 CKX655402:CLC655402 CUT655402:CUY655402 DEP655402:DEU655402 DOL655402:DOQ655402 DYH655402:DYM655402 EID655402:EII655402 ERZ655402:ESE655402 FBV655402:FCA655402 FLR655402:FLW655402 FVN655402:FVS655402 GFJ655402:GFO655402 GPF655402:GPK655402 GZB655402:GZG655402 HIX655402:HJC655402 HST655402:HSY655402 ICP655402:ICU655402 IML655402:IMQ655402 IWH655402:IWM655402 JGD655402:JGI655402 JPZ655402:JQE655402 JZV655402:KAA655402 KJR655402:KJW655402 KTN655402:KTS655402 LDJ655402:LDO655402 LNF655402:LNK655402 LXB655402:LXG655402 MGX655402:MHC655402 MQT655402:MQY655402 NAP655402:NAU655402 NKL655402:NKQ655402 NUH655402:NUM655402 OED655402:OEI655402 ONZ655402:OOE655402 OXV655402:OYA655402 PHR655402:PHW655402 PRN655402:PRS655402 QBJ655402:QBO655402 QLF655402:QLK655402 QVB655402:QVG655402 REX655402:RFC655402 ROT655402:ROY655402 RYP655402:RYU655402 SIL655402:SIQ655402 SSH655402:SSM655402 TCD655402:TCI655402 TLZ655402:TME655402 TVV655402:TWA655402 UFR655402:UFW655402 UPN655402:UPS655402 UZJ655402:UZO655402 VJF655402:VJK655402 VTB655402:VTG655402 WCX655402:WDC655402 WMT655402:WMY655402 WWP655402:WWU655402 AH720938:AM720938 KD720938:KI720938 TZ720938:UE720938 ADV720938:AEA720938 ANR720938:ANW720938 AXN720938:AXS720938 BHJ720938:BHO720938 BRF720938:BRK720938 CBB720938:CBG720938 CKX720938:CLC720938 CUT720938:CUY720938 DEP720938:DEU720938 DOL720938:DOQ720938 DYH720938:DYM720938 EID720938:EII720938 ERZ720938:ESE720938 FBV720938:FCA720938 FLR720938:FLW720938 FVN720938:FVS720938 GFJ720938:GFO720938 GPF720938:GPK720938 GZB720938:GZG720938 HIX720938:HJC720938 HST720938:HSY720938 ICP720938:ICU720938 IML720938:IMQ720938 IWH720938:IWM720938 JGD720938:JGI720938 JPZ720938:JQE720938 JZV720938:KAA720938 KJR720938:KJW720938 KTN720938:KTS720938 LDJ720938:LDO720938 LNF720938:LNK720938 LXB720938:LXG720938 MGX720938:MHC720938 MQT720938:MQY720938 NAP720938:NAU720938 NKL720938:NKQ720938 NUH720938:NUM720938 OED720938:OEI720938 ONZ720938:OOE720938 OXV720938:OYA720938 PHR720938:PHW720938 PRN720938:PRS720938 QBJ720938:QBO720938 QLF720938:QLK720938 QVB720938:QVG720938 REX720938:RFC720938 ROT720938:ROY720938 RYP720938:RYU720938 SIL720938:SIQ720938 SSH720938:SSM720938 TCD720938:TCI720938 TLZ720938:TME720938 TVV720938:TWA720938 UFR720938:UFW720938 UPN720938:UPS720938 UZJ720938:UZO720938 VJF720938:VJK720938 VTB720938:VTG720938 WCX720938:WDC720938 WMT720938:WMY720938 WWP720938:WWU720938 AH786474:AM786474 KD786474:KI786474 TZ786474:UE786474 ADV786474:AEA786474 ANR786474:ANW786474 AXN786474:AXS786474 BHJ786474:BHO786474 BRF786474:BRK786474 CBB786474:CBG786474 CKX786474:CLC786474 CUT786474:CUY786474 DEP786474:DEU786474 DOL786474:DOQ786474 DYH786474:DYM786474 EID786474:EII786474 ERZ786474:ESE786474 FBV786474:FCA786474 FLR786474:FLW786474 FVN786474:FVS786474 GFJ786474:GFO786474 GPF786474:GPK786474 GZB786474:GZG786474 HIX786474:HJC786474 HST786474:HSY786474 ICP786474:ICU786474 IML786474:IMQ786474 IWH786474:IWM786474 JGD786474:JGI786474 JPZ786474:JQE786474 JZV786474:KAA786474 KJR786474:KJW786474 KTN786474:KTS786474 LDJ786474:LDO786474 LNF786474:LNK786474 LXB786474:LXG786474 MGX786474:MHC786474 MQT786474:MQY786474 NAP786474:NAU786474 NKL786474:NKQ786474 NUH786474:NUM786474 OED786474:OEI786474 ONZ786474:OOE786474 OXV786474:OYA786474 PHR786474:PHW786474 PRN786474:PRS786474 QBJ786474:QBO786474 QLF786474:QLK786474 QVB786474:QVG786474 REX786474:RFC786474 ROT786474:ROY786474 RYP786474:RYU786474 SIL786474:SIQ786474 SSH786474:SSM786474 TCD786474:TCI786474 TLZ786474:TME786474 TVV786474:TWA786474 UFR786474:UFW786474 UPN786474:UPS786474 UZJ786474:UZO786474 VJF786474:VJK786474 VTB786474:VTG786474 WCX786474:WDC786474 WMT786474:WMY786474 WWP786474:WWU786474 AH852010:AM852010 KD852010:KI852010 TZ852010:UE852010 ADV852010:AEA852010 ANR852010:ANW852010 AXN852010:AXS852010 BHJ852010:BHO852010 BRF852010:BRK852010 CBB852010:CBG852010 CKX852010:CLC852010 CUT852010:CUY852010 DEP852010:DEU852010 DOL852010:DOQ852010 DYH852010:DYM852010 EID852010:EII852010 ERZ852010:ESE852010 FBV852010:FCA852010 FLR852010:FLW852010 FVN852010:FVS852010 GFJ852010:GFO852010 GPF852010:GPK852010 GZB852010:GZG852010 HIX852010:HJC852010 HST852010:HSY852010 ICP852010:ICU852010 IML852010:IMQ852010 IWH852010:IWM852010 JGD852010:JGI852010 JPZ852010:JQE852010 JZV852010:KAA852010 KJR852010:KJW852010 KTN852010:KTS852010 LDJ852010:LDO852010 LNF852010:LNK852010 LXB852010:LXG852010 MGX852010:MHC852010 MQT852010:MQY852010 NAP852010:NAU852010 NKL852010:NKQ852010 NUH852010:NUM852010 OED852010:OEI852010 ONZ852010:OOE852010 OXV852010:OYA852010 PHR852010:PHW852010 PRN852010:PRS852010 QBJ852010:QBO852010 QLF852010:QLK852010 QVB852010:QVG852010 REX852010:RFC852010 ROT852010:ROY852010 RYP852010:RYU852010 SIL852010:SIQ852010 SSH852010:SSM852010 TCD852010:TCI852010 TLZ852010:TME852010 TVV852010:TWA852010 UFR852010:UFW852010 UPN852010:UPS852010 UZJ852010:UZO852010 VJF852010:VJK852010 VTB852010:VTG852010 WCX852010:WDC852010 WMT852010:WMY852010 WWP852010:WWU852010 AH917546:AM917546 KD917546:KI917546 TZ917546:UE917546 ADV917546:AEA917546 ANR917546:ANW917546 AXN917546:AXS917546 BHJ917546:BHO917546 BRF917546:BRK917546 CBB917546:CBG917546 CKX917546:CLC917546 CUT917546:CUY917546 DEP917546:DEU917546 DOL917546:DOQ917546 DYH917546:DYM917546 EID917546:EII917546 ERZ917546:ESE917546 FBV917546:FCA917546 FLR917546:FLW917546 FVN917546:FVS917546 GFJ917546:GFO917546 GPF917546:GPK917546 GZB917546:GZG917546 HIX917546:HJC917546 HST917546:HSY917546 ICP917546:ICU917546 IML917546:IMQ917546 IWH917546:IWM917546 JGD917546:JGI917546 JPZ917546:JQE917546 JZV917546:KAA917546 KJR917546:KJW917546 KTN917546:KTS917546 LDJ917546:LDO917546 LNF917546:LNK917546 LXB917546:LXG917546 MGX917546:MHC917546 MQT917546:MQY917546 NAP917546:NAU917546 NKL917546:NKQ917546 NUH917546:NUM917546 OED917546:OEI917546 ONZ917546:OOE917546 OXV917546:OYA917546 PHR917546:PHW917546 PRN917546:PRS917546 QBJ917546:QBO917546 QLF917546:QLK917546 QVB917546:QVG917546 REX917546:RFC917546 ROT917546:ROY917546 RYP917546:RYU917546 SIL917546:SIQ917546 SSH917546:SSM917546 TCD917546:TCI917546 TLZ917546:TME917546 TVV917546:TWA917546 UFR917546:UFW917546 UPN917546:UPS917546 UZJ917546:UZO917546 VJF917546:VJK917546 VTB917546:VTG917546 WCX917546:WDC917546 WMT917546:WMY917546 WWP917546:WWU917546 AH983082:AM983082 KD983082:KI983082 TZ983082:UE983082 ADV983082:AEA983082 ANR983082:ANW983082 AXN983082:AXS983082 BHJ983082:BHO983082 BRF983082:BRK983082 CBB983082:CBG983082 CKX983082:CLC983082 CUT983082:CUY983082 DEP983082:DEU983082 DOL983082:DOQ983082 DYH983082:DYM983082 EID983082:EII983082 ERZ983082:ESE983082 FBV983082:FCA983082 FLR983082:FLW983082 FVN983082:FVS983082 GFJ983082:GFO983082 GPF983082:GPK983082 GZB983082:GZG983082 HIX983082:HJC983082 HST983082:HSY983082 ICP983082:ICU983082 IML983082:IMQ983082 IWH983082:IWM983082 JGD983082:JGI983082 JPZ983082:JQE983082 JZV983082:KAA983082 KJR983082:KJW983082 KTN983082:KTS983082 LDJ983082:LDO983082 LNF983082:LNK983082 LXB983082:LXG983082 MGX983082:MHC983082 MQT983082:MQY983082 NAP983082:NAU983082 NKL983082:NKQ983082 NUH983082:NUM983082 OED983082:OEI983082 ONZ983082:OOE983082 OXV983082:OYA983082 PHR983082:PHW983082 PRN983082:PRS983082 QBJ983082:QBO983082 QLF983082:QLK983082 QVB983082:QVG983082 REX983082:RFC983082 ROT983082:ROY983082 RYP983082:RYU983082 SIL983082:SIQ983082 SSH983082:SSM983082 TCD983082:TCI983082 TLZ983082:TME983082 TVV983082:TWA983082 UFR983082:UFW983082 UPN983082:UPS983082 UZJ983082:UZO983082 VJF983082:VJK983082 VTB983082:VTG983082 WCX983082:WDC983082 WMT983082:WMY983082 WWP983082:WWU983082">
      <formula1>$BC$10:$BC$15</formula1>
    </dataValidation>
    <dataValidation type="list" allowBlank="1" showInputMessage="1" showErrorMessage="1" sqref="T40:AE40 JP40:KA40 TL40:TW40 ADH40:ADS40 AND40:ANO40 AWZ40:AXK40 BGV40:BHG40 BQR40:BRC40 CAN40:CAY40 CKJ40:CKU40 CUF40:CUQ40 DEB40:DEM40 DNX40:DOI40 DXT40:DYE40 EHP40:EIA40 ERL40:ERW40 FBH40:FBS40 FLD40:FLO40 FUZ40:FVK40 GEV40:GFG40 GOR40:GPC40 GYN40:GYY40 HIJ40:HIU40 HSF40:HSQ40 ICB40:ICM40 ILX40:IMI40 IVT40:IWE40 JFP40:JGA40 JPL40:JPW40 JZH40:JZS40 KJD40:KJO40 KSZ40:KTK40 LCV40:LDG40 LMR40:LNC40 LWN40:LWY40 MGJ40:MGU40 MQF40:MQQ40 NAB40:NAM40 NJX40:NKI40 NTT40:NUE40 ODP40:OEA40 ONL40:ONW40 OXH40:OXS40 PHD40:PHO40 PQZ40:PRK40 QAV40:QBG40 QKR40:QLC40 QUN40:QUY40 REJ40:REU40 ROF40:ROQ40 RYB40:RYM40 SHX40:SII40 SRT40:SSE40 TBP40:TCA40 TLL40:TLW40 TVH40:TVS40 UFD40:UFO40 UOZ40:UPK40 UYV40:UZG40 VIR40:VJC40 VSN40:VSY40 WCJ40:WCU40 WMF40:WMQ40 WWB40:WWM40 T65576:AE65576 JP65576:KA65576 TL65576:TW65576 ADH65576:ADS65576 AND65576:ANO65576 AWZ65576:AXK65576 BGV65576:BHG65576 BQR65576:BRC65576 CAN65576:CAY65576 CKJ65576:CKU65576 CUF65576:CUQ65576 DEB65576:DEM65576 DNX65576:DOI65576 DXT65576:DYE65576 EHP65576:EIA65576 ERL65576:ERW65576 FBH65576:FBS65576 FLD65576:FLO65576 FUZ65576:FVK65576 GEV65576:GFG65576 GOR65576:GPC65576 GYN65576:GYY65576 HIJ65576:HIU65576 HSF65576:HSQ65576 ICB65576:ICM65576 ILX65576:IMI65576 IVT65576:IWE65576 JFP65576:JGA65576 JPL65576:JPW65576 JZH65576:JZS65576 KJD65576:KJO65576 KSZ65576:KTK65576 LCV65576:LDG65576 LMR65576:LNC65576 LWN65576:LWY65576 MGJ65576:MGU65576 MQF65576:MQQ65576 NAB65576:NAM65576 NJX65576:NKI65576 NTT65576:NUE65576 ODP65576:OEA65576 ONL65576:ONW65576 OXH65576:OXS65576 PHD65576:PHO65576 PQZ65576:PRK65576 QAV65576:QBG65576 QKR65576:QLC65576 QUN65576:QUY65576 REJ65576:REU65576 ROF65576:ROQ65576 RYB65576:RYM65576 SHX65576:SII65576 SRT65576:SSE65576 TBP65576:TCA65576 TLL65576:TLW65576 TVH65576:TVS65576 UFD65576:UFO65576 UOZ65576:UPK65576 UYV65576:UZG65576 VIR65576:VJC65576 VSN65576:VSY65576 WCJ65576:WCU65576 WMF65576:WMQ65576 WWB65576:WWM65576 T131112:AE131112 JP131112:KA131112 TL131112:TW131112 ADH131112:ADS131112 AND131112:ANO131112 AWZ131112:AXK131112 BGV131112:BHG131112 BQR131112:BRC131112 CAN131112:CAY131112 CKJ131112:CKU131112 CUF131112:CUQ131112 DEB131112:DEM131112 DNX131112:DOI131112 DXT131112:DYE131112 EHP131112:EIA131112 ERL131112:ERW131112 FBH131112:FBS131112 FLD131112:FLO131112 FUZ131112:FVK131112 GEV131112:GFG131112 GOR131112:GPC131112 GYN131112:GYY131112 HIJ131112:HIU131112 HSF131112:HSQ131112 ICB131112:ICM131112 ILX131112:IMI131112 IVT131112:IWE131112 JFP131112:JGA131112 JPL131112:JPW131112 JZH131112:JZS131112 KJD131112:KJO131112 KSZ131112:KTK131112 LCV131112:LDG131112 LMR131112:LNC131112 LWN131112:LWY131112 MGJ131112:MGU131112 MQF131112:MQQ131112 NAB131112:NAM131112 NJX131112:NKI131112 NTT131112:NUE131112 ODP131112:OEA131112 ONL131112:ONW131112 OXH131112:OXS131112 PHD131112:PHO131112 PQZ131112:PRK131112 QAV131112:QBG131112 QKR131112:QLC131112 QUN131112:QUY131112 REJ131112:REU131112 ROF131112:ROQ131112 RYB131112:RYM131112 SHX131112:SII131112 SRT131112:SSE131112 TBP131112:TCA131112 TLL131112:TLW131112 TVH131112:TVS131112 UFD131112:UFO131112 UOZ131112:UPK131112 UYV131112:UZG131112 VIR131112:VJC131112 VSN131112:VSY131112 WCJ131112:WCU131112 WMF131112:WMQ131112 WWB131112:WWM131112 T196648:AE196648 JP196648:KA196648 TL196648:TW196648 ADH196648:ADS196648 AND196648:ANO196648 AWZ196648:AXK196648 BGV196648:BHG196648 BQR196648:BRC196648 CAN196648:CAY196648 CKJ196648:CKU196648 CUF196648:CUQ196648 DEB196648:DEM196648 DNX196648:DOI196648 DXT196648:DYE196648 EHP196648:EIA196648 ERL196648:ERW196648 FBH196648:FBS196648 FLD196648:FLO196648 FUZ196648:FVK196648 GEV196648:GFG196648 GOR196648:GPC196648 GYN196648:GYY196648 HIJ196648:HIU196648 HSF196648:HSQ196648 ICB196648:ICM196648 ILX196648:IMI196648 IVT196648:IWE196648 JFP196648:JGA196648 JPL196648:JPW196648 JZH196648:JZS196648 KJD196648:KJO196648 KSZ196648:KTK196648 LCV196648:LDG196648 LMR196648:LNC196648 LWN196648:LWY196648 MGJ196648:MGU196648 MQF196648:MQQ196648 NAB196648:NAM196648 NJX196648:NKI196648 NTT196648:NUE196648 ODP196648:OEA196648 ONL196648:ONW196648 OXH196648:OXS196648 PHD196648:PHO196648 PQZ196648:PRK196648 QAV196648:QBG196648 QKR196648:QLC196648 QUN196648:QUY196648 REJ196648:REU196648 ROF196648:ROQ196648 RYB196648:RYM196648 SHX196648:SII196648 SRT196648:SSE196648 TBP196648:TCA196648 TLL196648:TLW196648 TVH196648:TVS196648 UFD196648:UFO196648 UOZ196648:UPK196648 UYV196648:UZG196648 VIR196648:VJC196648 VSN196648:VSY196648 WCJ196648:WCU196648 WMF196648:WMQ196648 WWB196648:WWM196648 T262184:AE262184 JP262184:KA262184 TL262184:TW262184 ADH262184:ADS262184 AND262184:ANO262184 AWZ262184:AXK262184 BGV262184:BHG262184 BQR262184:BRC262184 CAN262184:CAY262184 CKJ262184:CKU262184 CUF262184:CUQ262184 DEB262184:DEM262184 DNX262184:DOI262184 DXT262184:DYE262184 EHP262184:EIA262184 ERL262184:ERW262184 FBH262184:FBS262184 FLD262184:FLO262184 FUZ262184:FVK262184 GEV262184:GFG262184 GOR262184:GPC262184 GYN262184:GYY262184 HIJ262184:HIU262184 HSF262184:HSQ262184 ICB262184:ICM262184 ILX262184:IMI262184 IVT262184:IWE262184 JFP262184:JGA262184 JPL262184:JPW262184 JZH262184:JZS262184 KJD262184:KJO262184 KSZ262184:KTK262184 LCV262184:LDG262184 LMR262184:LNC262184 LWN262184:LWY262184 MGJ262184:MGU262184 MQF262184:MQQ262184 NAB262184:NAM262184 NJX262184:NKI262184 NTT262184:NUE262184 ODP262184:OEA262184 ONL262184:ONW262184 OXH262184:OXS262184 PHD262184:PHO262184 PQZ262184:PRK262184 QAV262184:QBG262184 QKR262184:QLC262184 QUN262184:QUY262184 REJ262184:REU262184 ROF262184:ROQ262184 RYB262184:RYM262184 SHX262184:SII262184 SRT262184:SSE262184 TBP262184:TCA262184 TLL262184:TLW262184 TVH262184:TVS262184 UFD262184:UFO262184 UOZ262184:UPK262184 UYV262184:UZG262184 VIR262184:VJC262184 VSN262184:VSY262184 WCJ262184:WCU262184 WMF262184:WMQ262184 WWB262184:WWM262184 T327720:AE327720 JP327720:KA327720 TL327720:TW327720 ADH327720:ADS327720 AND327720:ANO327720 AWZ327720:AXK327720 BGV327720:BHG327720 BQR327720:BRC327720 CAN327720:CAY327720 CKJ327720:CKU327720 CUF327720:CUQ327720 DEB327720:DEM327720 DNX327720:DOI327720 DXT327720:DYE327720 EHP327720:EIA327720 ERL327720:ERW327720 FBH327720:FBS327720 FLD327720:FLO327720 FUZ327720:FVK327720 GEV327720:GFG327720 GOR327720:GPC327720 GYN327720:GYY327720 HIJ327720:HIU327720 HSF327720:HSQ327720 ICB327720:ICM327720 ILX327720:IMI327720 IVT327720:IWE327720 JFP327720:JGA327720 JPL327720:JPW327720 JZH327720:JZS327720 KJD327720:KJO327720 KSZ327720:KTK327720 LCV327720:LDG327720 LMR327720:LNC327720 LWN327720:LWY327720 MGJ327720:MGU327720 MQF327720:MQQ327720 NAB327720:NAM327720 NJX327720:NKI327720 NTT327720:NUE327720 ODP327720:OEA327720 ONL327720:ONW327720 OXH327720:OXS327720 PHD327720:PHO327720 PQZ327720:PRK327720 QAV327720:QBG327720 QKR327720:QLC327720 QUN327720:QUY327720 REJ327720:REU327720 ROF327720:ROQ327720 RYB327720:RYM327720 SHX327720:SII327720 SRT327720:SSE327720 TBP327720:TCA327720 TLL327720:TLW327720 TVH327720:TVS327720 UFD327720:UFO327720 UOZ327720:UPK327720 UYV327720:UZG327720 VIR327720:VJC327720 VSN327720:VSY327720 WCJ327720:WCU327720 WMF327720:WMQ327720 WWB327720:WWM327720 T393256:AE393256 JP393256:KA393256 TL393256:TW393256 ADH393256:ADS393256 AND393256:ANO393256 AWZ393256:AXK393256 BGV393256:BHG393256 BQR393256:BRC393256 CAN393256:CAY393256 CKJ393256:CKU393256 CUF393256:CUQ393256 DEB393256:DEM393256 DNX393256:DOI393256 DXT393256:DYE393256 EHP393256:EIA393256 ERL393256:ERW393256 FBH393256:FBS393256 FLD393256:FLO393256 FUZ393256:FVK393256 GEV393256:GFG393256 GOR393256:GPC393256 GYN393256:GYY393256 HIJ393256:HIU393256 HSF393256:HSQ393256 ICB393256:ICM393256 ILX393256:IMI393256 IVT393256:IWE393256 JFP393256:JGA393256 JPL393256:JPW393256 JZH393256:JZS393256 KJD393256:KJO393256 KSZ393256:KTK393256 LCV393256:LDG393256 LMR393256:LNC393256 LWN393256:LWY393256 MGJ393256:MGU393256 MQF393256:MQQ393256 NAB393256:NAM393256 NJX393256:NKI393256 NTT393256:NUE393256 ODP393256:OEA393256 ONL393256:ONW393256 OXH393256:OXS393256 PHD393256:PHO393256 PQZ393256:PRK393256 QAV393256:QBG393256 QKR393256:QLC393256 QUN393256:QUY393256 REJ393256:REU393256 ROF393256:ROQ393256 RYB393256:RYM393256 SHX393256:SII393256 SRT393256:SSE393256 TBP393256:TCA393256 TLL393256:TLW393256 TVH393256:TVS393256 UFD393256:UFO393256 UOZ393256:UPK393256 UYV393256:UZG393256 VIR393256:VJC393256 VSN393256:VSY393256 WCJ393256:WCU393256 WMF393256:WMQ393256 WWB393256:WWM393256 T458792:AE458792 JP458792:KA458792 TL458792:TW458792 ADH458792:ADS458792 AND458792:ANO458792 AWZ458792:AXK458792 BGV458792:BHG458792 BQR458792:BRC458792 CAN458792:CAY458792 CKJ458792:CKU458792 CUF458792:CUQ458792 DEB458792:DEM458792 DNX458792:DOI458792 DXT458792:DYE458792 EHP458792:EIA458792 ERL458792:ERW458792 FBH458792:FBS458792 FLD458792:FLO458792 FUZ458792:FVK458792 GEV458792:GFG458792 GOR458792:GPC458792 GYN458792:GYY458792 HIJ458792:HIU458792 HSF458792:HSQ458792 ICB458792:ICM458792 ILX458792:IMI458792 IVT458792:IWE458792 JFP458792:JGA458792 JPL458792:JPW458792 JZH458792:JZS458792 KJD458792:KJO458792 KSZ458792:KTK458792 LCV458792:LDG458792 LMR458792:LNC458792 LWN458792:LWY458792 MGJ458792:MGU458792 MQF458792:MQQ458792 NAB458792:NAM458792 NJX458792:NKI458792 NTT458792:NUE458792 ODP458792:OEA458792 ONL458792:ONW458792 OXH458792:OXS458792 PHD458792:PHO458792 PQZ458792:PRK458792 QAV458792:QBG458792 QKR458792:QLC458792 QUN458792:QUY458792 REJ458792:REU458792 ROF458792:ROQ458792 RYB458792:RYM458792 SHX458792:SII458792 SRT458792:SSE458792 TBP458792:TCA458792 TLL458792:TLW458792 TVH458792:TVS458792 UFD458792:UFO458792 UOZ458792:UPK458792 UYV458792:UZG458792 VIR458792:VJC458792 VSN458792:VSY458792 WCJ458792:WCU458792 WMF458792:WMQ458792 WWB458792:WWM458792 T524328:AE524328 JP524328:KA524328 TL524328:TW524328 ADH524328:ADS524328 AND524328:ANO524328 AWZ524328:AXK524328 BGV524328:BHG524328 BQR524328:BRC524328 CAN524328:CAY524328 CKJ524328:CKU524328 CUF524328:CUQ524328 DEB524328:DEM524328 DNX524328:DOI524328 DXT524328:DYE524328 EHP524328:EIA524328 ERL524328:ERW524328 FBH524328:FBS524328 FLD524328:FLO524328 FUZ524328:FVK524328 GEV524328:GFG524328 GOR524328:GPC524328 GYN524328:GYY524328 HIJ524328:HIU524328 HSF524328:HSQ524328 ICB524328:ICM524328 ILX524328:IMI524328 IVT524328:IWE524328 JFP524328:JGA524328 JPL524328:JPW524328 JZH524328:JZS524328 KJD524328:KJO524328 KSZ524328:KTK524328 LCV524328:LDG524328 LMR524328:LNC524328 LWN524328:LWY524328 MGJ524328:MGU524328 MQF524328:MQQ524328 NAB524328:NAM524328 NJX524328:NKI524328 NTT524328:NUE524328 ODP524328:OEA524328 ONL524328:ONW524328 OXH524328:OXS524328 PHD524328:PHO524328 PQZ524328:PRK524328 QAV524328:QBG524328 QKR524328:QLC524328 QUN524328:QUY524328 REJ524328:REU524328 ROF524328:ROQ524328 RYB524328:RYM524328 SHX524328:SII524328 SRT524328:SSE524328 TBP524328:TCA524328 TLL524328:TLW524328 TVH524328:TVS524328 UFD524328:UFO524328 UOZ524328:UPK524328 UYV524328:UZG524328 VIR524328:VJC524328 VSN524328:VSY524328 WCJ524328:WCU524328 WMF524328:WMQ524328 WWB524328:WWM524328 T589864:AE589864 JP589864:KA589864 TL589864:TW589864 ADH589864:ADS589864 AND589864:ANO589864 AWZ589864:AXK589864 BGV589864:BHG589864 BQR589864:BRC589864 CAN589864:CAY589864 CKJ589864:CKU589864 CUF589864:CUQ589864 DEB589864:DEM589864 DNX589864:DOI589864 DXT589864:DYE589864 EHP589864:EIA589864 ERL589864:ERW589864 FBH589864:FBS589864 FLD589864:FLO589864 FUZ589864:FVK589864 GEV589864:GFG589864 GOR589864:GPC589864 GYN589864:GYY589864 HIJ589864:HIU589864 HSF589864:HSQ589864 ICB589864:ICM589864 ILX589864:IMI589864 IVT589864:IWE589864 JFP589864:JGA589864 JPL589864:JPW589864 JZH589864:JZS589864 KJD589864:KJO589864 KSZ589864:KTK589864 LCV589864:LDG589864 LMR589864:LNC589864 LWN589864:LWY589864 MGJ589864:MGU589864 MQF589864:MQQ589864 NAB589864:NAM589864 NJX589864:NKI589864 NTT589864:NUE589864 ODP589864:OEA589864 ONL589864:ONW589864 OXH589864:OXS589864 PHD589864:PHO589864 PQZ589864:PRK589864 QAV589864:QBG589864 QKR589864:QLC589864 QUN589864:QUY589864 REJ589864:REU589864 ROF589864:ROQ589864 RYB589864:RYM589864 SHX589864:SII589864 SRT589864:SSE589864 TBP589864:TCA589864 TLL589864:TLW589864 TVH589864:TVS589864 UFD589864:UFO589864 UOZ589864:UPK589864 UYV589864:UZG589864 VIR589864:VJC589864 VSN589864:VSY589864 WCJ589864:WCU589864 WMF589864:WMQ589864 WWB589864:WWM589864 T655400:AE655400 JP655400:KA655400 TL655400:TW655400 ADH655400:ADS655400 AND655400:ANO655400 AWZ655400:AXK655400 BGV655400:BHG655400 BQR655400:BRC655400 CAN655400:CAY655400 CKJ655400:CKU655400 CUF655400:CUQ655400 DEB655400:DEM655400 DNX655400:DOI655400 DXT655400:DYE655400 EHP655400:EIA655400 ERL655400:ERW655400 FBH655400:FBS655400 FLD655400:FLO655400 FUZ655400:FVK655400 GEV655400:GFG655400 GOR655400:GPC655400 GYN655400:GYY655400 HIJ655400:HIU655400 HSF655400:HSQ655400 ICB655400:ICM655400 ILX655400:IMI655400 IVT655400:IWE655400 JFP655400:JGA655400 JPL655400:JPW655400 JZH655400:JZS655400 KJD655400:KJO655400 KSZ655400:KTK655400 LCV655400:LDG655400 LMR655400:LNC655400 LWN655400:LWY655400 MGJ655400:MGU655400 MQF655400:MQQ655400 NAB655400:NAM655400 NJX655400:NKI655400 NTT655400:NUE655400 ODP655400:OEA655400 ONL655400:ONW655400 OXH655400:OXS655400 PHD655400:PHO655400 PQZ655400:PRK655400 QAV655400:QBG655400 QKR655400:QLC655400 QUN655400:QUY655400 REJ655400:REU655400 ROF655400:ROQ655400 RYB655400:RYM655400 SHX655400:SII655400 SRT655400:SSE655400 TBP655400:TCA655400 TLL655400:TLW655400 TVH655400:TVS655400 UFD655400:UFO655400 UOZ655400:UPK655400 UYV655400:UZG655400 VIR655400:VJC655400 VSN655400:VSY655400 WCJ655400:WCU655400 WMF655400:WMQ655400 WWB655400:WWM655400 T720936:AE720936 JP720936:KA720936 TL720936:TW720936 ADH720936:ADS720936 AND720936:ANO720936 AWZ720936:AXK720936 BGV720936:BHG720936 BQR720936:BRC720936 CAN720936:CAY720936 CKJ720936:CKU720936 CUF720936:CUQ720936 DEB720936:DEM720936 DNX720936:DOI720936 DXT720936:DYE720936 EHP720936:EIA720936 ERL720936:ERW720936 FBH720936:FBS720936 FLD720936:FLO720936 FUZ720936:FVK720936 GEV720936:GFG720936 GOR720936:GPC720936 GYN720936:GYY720936 HIJ720936:HIU720936 HSF720936:HSQ720936 ICB720936:ICM720936 ILX720936:IMI720936 IVT720936:IWE720936 JFP720936:JGA720936 JPL720936:JPW720936 JZH720936:JZS720936 KJD720936:KJO720936 KSZ720936:KTK720936 LCV720936:LDG720936 LMR720936:LNC720936 LWN720936:LWY720936 MGJ720936:MGU720936 MQF720936:MQQ720936 NAB720936:NAM720936 NJX720936:NKI720936 NTT720936:NUE720936 ODP720936:OEA720936 ONL720936:ONW720936 OXH720936:OXS720936 PHD720936:PHO720936 PQZ720936:PRK720936 QAV720936:QBG720936 QKR720936:QLC720936 QUN720936:QUY720936 REJ720936:REU720936 ROF720936:ROQ720936 RYB720936:RYM720936 SHX720936:SII720936 SRT720936:SSE720936 TBP720936:TCA720936 TLL720936:TLW720936 TVH720936:TVS720936 UFD720936:UFO720936 UOZ720936:UPK720936 UYV720936:UZG720936 VIR720936:VJC720936 VSN720936:VSY720936 WCJ720936:WCU720936 WMF720936:WMQ720936 WWB720936:WWM720936 T786472:AE786472 JP786472:KA786472 TL786472:TW786472 ADH786472:ADS786472 AND786472:ANO786472 AWZ786472:AXK786472 BGV786472:BHG786472 BQR786472:BRC786472 CAN786472:CAY786472 CKJ786472:CKU786472 CUF786472:CUQ786472 DEB786472:DEM786472 DNX786472:DOI786472 DXT786472:DYE786472 EHP786472:EIA786472 ERL786472:ERW786472 FBH786472:FBS786472 FLD786472:FLO786472 FUZ786472:FVK786472 GEV786472:GFG786472 GOR786472:GPC786472 GYN786472:GYY786472 HIJ786472:HIU786472 HSF786472:HSQ786472 ICB786472:ICM786472 ILX786472:IMI786472 IVT786472:IWE786472 JFP786472:JGA786472 JPL786472:JPW786472 JZH786472:JZS786472 KJD786472:KJO786472 KSZ786472:KTK786472 LCV786472:LDG786472 LMR786472:LNC786472 LWN786472:LWY786472 MGJ786472:MGU786472 MQF786472:MQQ786472 NAB786472:NAM786472 NJX786472:NKI786472 NTT786472:NUE786472 ODP786472:OEA786472 ONL786472:ONW786472 OXH786472:OXS786472 PHD786472:PHO786472 PQZ786472:PRK786472 QAV786472:QBG786472 QKR786472:QLC786472 QUN786472:QUY786472 REJ786472:REU786472 ROF786472:ROQ786472 RYB786472:RYM786472 SHX786472:SII786472 SRT786472:SSE786472 TBP786472:TCA786472 TLL786472:TLW786472 TVH786472:TVS786472 UFD786472:UFO786472 UOZ786472:UPK786472 UYV786472:UZG786472 VIR786472:VJC786472 VSN786472:VSY786472 WCJ786472:WCU786472 WMF786472:WMQ786472 WWB786472:WWM786472 T852008:AE852008 JP852008:KA852008 TL852008:TW852008 ADH852008:ADS852008 AND852008:ANO852008 AWZ852008:AXK852008 BGV852008:BHG852008 BQR852008:BRC852008 CAN852008:CAY852008 CKJ852008:CKU852008 CUF852008:CUQ852008 DEB852008:DEM852008 DNX852008:DOI852008 DXT852008:DYE852008 EHP852008:EIA852008 ERL852008:ERW852008 FBH852008:FBS852008 FLD852008:FLO852008 FUZ852008:FVK852008 GEV852008:GFG852008 GOR852008:GPC852008 GYN852008:GYY852008 HIJ852008:HIU852008 HSF852008:HSQ852008 ICB852008:ICM852008 ILX852008:IMI852008 IVT852008:IWE852008 JFP852008:JGA852008 JPL852008:JPW852008 JZH852008:JZS852008 KJD852008:KJO852008 KSZ852008:KTK852008 LCV852008:LDG852008 LMR852008:LNC852008 LWN852008:LWY852008 MGJ852008:MGU852008 MQF852008:MQQ852008 NAB852008:NAM852008 NJX852008:NKI852008 NTT852008:NUE852008 ODP852008:OEA852008 ONL852008:ONW852008 OXH852008:OXS852008 PHD852008:PHO852008 PQZ852008:PRK852008 QAV852008:QBG852008 QKR852008:QLC852008 QUN852008:QUY852008 REJ852008:REU852008 ROF852008:ROQ852008 RYB852008:RYM852008 SHX852008:SII852008 SRT852008:SSE852008 TBP852008:TCA852008 TLL852008:TLW852008 TVH852008:TVS852008 UFD852008:UFO852008 UOZ852008:UPK852008 UYV852008:UZG852008 VIR852008:VJC852008 VSN852008:VSY852008 WCJ852008:WCU852008 WMF852008:WMQ852008 WWB852008:WWM852008 T917544:AE917544 JP917544:KA917544 TL917544:TW917544 ADH917544:ADS917544 AND917544:ANO917544 AWZ917544:AXK917544 BGV917544:BHG917544 BQR917544:BRC917544 CAN917544:CAY917544 CKJ917544:CKU917544 CUF917544:CUQ917544 DEB917544:DEM917544 DNX917544:DOI917544 DXT917544:DYE917544 EHP917544:EIA917544 ERL917544:ERW917544 FBH917544:FBS917544 FLD917544:FLO917544 FUZ917544:FVK917544 GEV917544:GFG917544 GOR917544:GPC917544 GYN917544:GYY917544 HIJ917544:HIU917544 HSF917544:HSQ917544 ICB917544:ICM917544 ILX917544:IMI917544 IVT917544:IWE917544 JFP917544:JGA917544 JPL917544:JPW917544 JZH917544:JZS917544 KJD917544:KJO917544 KSZ917544:KTK917544 LCV917544:LDG917544 LMR917544:LNC917544 LWN917544:LWY917544 MGJ917544:MGU917544 MQF917544:MQQ917544 NAB917544:NAM917544 NJX917544:NKI917544 NTT917544:NUE917544 ODP917544:OEA917544 ONL917544:ONW917544 OXH917544:OXS917544 PHD917544:PHO917544 PQZ917544:PRK917544 QAV917544:QBG917544 QKR917544:QLC917544 QUN917544:QUY917544 REJ917544:REU917544 ROF917544:ROQ917544 RYB917544:RYM917544 SHX917544:SII917544 SRT917544:SSE917544 TBP917544:TCA917544 TLL917544:TLW917544 TVH917544:TVS917544 UFD917544:UFO917544 UOZ917544:UPK917544 UYV917544:UZG917544 VIR917544:VJC917544 VSN917544:VSY917544 WCJ917544:WCU917544 WMF917544:WMQ917544 WWB917544:WWM917544 T983080:AE983080 JP983080:KA983080 TL983080:TW983080 ADH983080:ADS983080 AND983080:ANO983080 AWZ983080:AXK983080 BGV983080:BHG983080 BQR983080:BRC983080 CAN983080:CAY983080 CKJ983080:CKU983080 CUF983080:CUQ983080 DEB983080:DEM983080 DNX983080:DOI983080 DXT983080:DYE983080 EHP983080:EIA983080 ERL983080:ERW983080 FBH983080:FBS983080 FLD983080:FLO983080 FUZ983080:FVK983080 GEV983080:GFG983080 GOR983080:GPC983080 GYN983080:GYY983080 HIJ983080:HIU983080 HSF983080:HSQ983080 ICB983080:ICM983080 ILX983080:IMI983080 IVT983080:IWE983080 JFP983080:JGA983080 JPL983080:JPW983080 JZH983080:JZS983080 KJD983080:KJO983080 KSZ983080:KTK983080 LCV983080:LDG983080 LMR983080:LNC983080 LWN983080:LWY983080 MGJ983080:MGU983080 MQF983080:MQQ983080 NAB983080:NAM983080 NJX983080:NKI983080 NTT983080:NUE983080 ODP983080:OEA983080 ONL983080:ONW983080 OXH983080:OXS983080 PHD983080:PHO983080 PQZ983080:PRK983080 QAV983080:QBG983080 QKR983080:QLC983080 QUN983080:QUY983080 REJ983080:REU983080 ROF983080:ROQ983080 RYB983080:RYM983080 SHX983080:SII983080 SRT983080:SSE983080 TBP983080:TCA983080 TLL983080:TLW983080 TVH983080:TVS983080 UFD983080:UFO983080 UOZ983080:UPK983080 UYV983080:UZG983080 VIR983080:VJC983080 VSN983080:VSY983080 WCJ983080:WCU983080 WMF983080:WMQ983080 WWB983080:WWM983080">
      <formula1>$BB$18:$BB$22</formula1>
    </dataValidation>
    <dataValidation type="list" allowBlank="1" showInputMessage="1" showErrorMessage="1" sqref="I13:J13 JE13:JF13 TA13:TB13 ACW13:ACX13 AMS13:AMT13 AWO13:AWP13 BGK13:BGL13 BQG13:BQH13 CAC13:CAD13 CJY13:CJZ13 CTU13:CTV13 DDQ13:DDR13 DNM13:DNN13 DXI13:DXJ13 EHE13:EHF13 ERA13:ERB13 FAW13:FAX13 FKS13:FKT13 FUO13:FUP13 GEK13:GEL13 GOG13:GOH13 GYC13:GYD13 HHY13:HHZ13 HRU13:HRV13 IBQ13:IBR13 ILM13:ILN13 IVI13:IVJ13 JFE13:JFF13 JPA13:JPB13 JYW13:JYX13 KIS13:KIT13 KSO13:KSP13 LCK13:LCL13 LMG13:LMH13 LWC13:LWD13 MFY13:MFZ13 MPU13:MPV13 MZQ13:MZR13 NJM13:NJN13 NTI13:NTJ13 ODE13:ODF13 ONA13:ONB13 OWW13:OWX13 PGS13:PGT13 PQO13:PQP13 QAK13:QAL13 QKG13:QKH13 QUC13:QUD13 RDY13:RDZ13 RNU13:RNV13 RXQ13:RXR13 SHM13:SHN13 SRI13:SRJ13 TBE13:TBF13 TLA13:TLB13 TUW13:TUX13 UES13:UET13 UOO13:UOP13 UYK13:UYL13 VIG13:VIH13 VSC13:VSD13 WBY13:WBZ13 WLU13:WLV13 WVQ13:WVR13 I65549:J65549 JE65549:JF65549 TA65549:TB65549 ACW65549:ACX65549 AMS65549:AMT65549 AWO65549:AWP65549 BGK65549:BGL65549 BQG65549:BQH65549 CAC65549:CAD65549 CJY65549:CJZ65549 CTU65549:CTV65549 DDQ65549:DDR65549 DNM65549:DNN65549 DXI65549:DXJ65549 EHE65549:EHF65549 ERA65549:ERB65549 FAW65549:FAX65549 FKS65549:FKT65549 FUO65549:FUP65549 GEK65549:GEL65549 GOG65549:GOH65549 GYC65549:GYD65549 HHY65549:HHZ65549 HRU65549:HRV65549 IBQ65549:IBR65549 ILM65549:ILN65549 IVI65549:IVJ65549 JFE65549:JFF65549 JPA65549:JPB65549 JYW65549:JYX65549 KIS65549:KIT65549 KSO65549:KSP65549 LCK65549:LCL65549 LMG65549:LMH65549 LWC65549:LWD65549 MFY65549:MFZ65549 MPU65549:MPV65549 MZQ65549:MZR65549 NJM65549:NJN65549 NTI65549:NTJ65549 ODE65549:ODF65549 ONA65549:ONB65549 OWW65549:OWX65549 PGS65549:PGT65549 PQO65549:PQP65549 QAK65549:QAL65549 QKG65549:QKH65549 QUC65549:QUD65549 RDY65549:RDZ65549 RNU65549:RNV65549 RXQ65549:RXR65549 SHM65549:SHN65549 SRI65549:SRJ65549 TBE65549:TBF65549 TLA65549:TLB65549 TUW65549:TUX65549 UES65549:UET65549 UOO65549:UOP65549 UYK65549:UYL65549 VIG65549:VIH65549 VSC65549:VSD65549 WBY65549:WBZ65549 WLU65549:WLV65549 WVQ65549:WVR65549 I131085:J131085 JE131085:JF131085 TA131085:TB131085 ACW131085:ACX131085 AMS131085:AMT131085 AWO131085:AWP131085 BGK131085:BGL131085 BQG131085:BQH131085 CAC131085:CAD131085 CJY131085:CJZ131085 CTU131085:CTV131085 DDQ131085:DDR131085 DNM131085:DNN131085 DXI131085:DXJ131085 EHE131085:EHF131085 ERA131085:ERB131085 FAW131085:FAX131085 FKS131085:FKT131085 FUO131085:FUP131085 GEK131085:GEL131085 GOG131085:GOH131085 GYC131085:GYD131085 HHY131085:HHZ131085 HRU131085:HRV131085 IBQ131085:IBR131085 ILM131085:ILN131085 IVI131085:IVJ131085 JFE131085:JFF131085 JPA131085:JPB131085 JYW131085:JYX131085 KIS131085:KIT131085 KSO131085:KSP131085 LCK131085:LCL131085 LMG131085:LMH131085 LWC131085:LWD131085 MFY131085:MFZ131085 MPU131085:MPV131085 MZQ131085:MZR131085 NJM131085:NJN131085 NTI131085:NTJ131085 ODE131085:ODF131085 ONA131085:ONB131085 OWW131085:OWX131085 PGS131085:PGT131085 PQO131085:PQP131085 QAK131085:QAL131085 QKG131085:QKH131085 QUC131085:QUD131085 RDY131085:RDZ131085 RNU131085:RNV131085 RXQ131085:RXR131085 SHM131085:SHN131085 SRI131085:SRJ131085 TBE131085:TBF131085 TLA131085:TLB131085 TUW131085:TUX131085 UES131085:UET131085 UOO131085:UOP131085 UYK131085:UYL131085 VIG131085:VIH131085 VSC131085:VSD131085 WBY131085:WBZ131085 WLU131085:WLV131085 WVQ131085:WVR131085 I196621:J196621 JE196621:JF196621 TA196621:TB196621 ACW196621:ACX196621 AMS196621:AMT196621 AWO196621:AWP196621 BGK196621:BGL196621 BQG196621:BQH196621 CAC196621:CAD196621 CJY196621:CJZ196621 CTU196621:CTV196621 DDQ196621:DDR196621 DNM196621:DNN196621 DXI196621:DXJ196621 EHE196621:EHF196621 ERA196621:ERB196621 FAW196621:FAX196621 FKS196621:FKT196621 FUO196621:FUP196621 GEK196621:GEL196621 GOG196621:GOH196621 GYC196621:GYD196621 HHY196621:HHZ196621 HRU196621:HRV196621 IBQ196621:IBR196621 ILM196621:ILN196621 IVI196621:IVJ196621 JFE196621:JFF196621 JPA196621:JPB196621 JYW196621:JYX196621 KIS196621:KIT196621 KSO196621:KSP196621 LCK196621:LCL196621 LMG196621:LMH196621 LWC196621:LWD196621 MFY196621:MFZ196621 MPU196621:MPV196621 MZQ196621:MZR196621 NJM196621:NJN196621 NTI196621:NTJ196621 ODE196621:ODF196621 ONA196621:ONB196621 OWW196621:OWX196621 PGS196621:PGT196621 PQO196621:PQP196621 QAK196621:QAL196621 QKG196621:QKH196621 QUC196621:QUD196621 RDY196621:RDZ196621 RNU196621:RNV196621 RXQ196621:RXR196621 SHM196621:SHN196621 SRI196621:SRJ196621 TBE196621:TBF196621 TLA196621:TLB196621 TUW196621:TUX196621 UES196621:UET196621 UOO196621:UOP196621 UYK196621:UYL196621 VIG196621:VIH196621 VSC196621:VSD196621 WBY196621:WBZ196621 WLU196621:WLV196621 WVQ196621:WVR196621 I262157:J262157 JE262157:JF262157 TA262157:TB262157 ACW262157:ACX262157 AMS262157:AMT262157 AWO262157:AWP262157 BGK262157:BGL262157 BQG262157:BQH262157 CAC262157:CAD262157 CJY262157:CJZ262157 CTU262157:CTV262157 DDQ262157:DDR262157 DNM262157:DNN262157 DXI262157:DXJ262157 EHE262157:EHF262157 ERA262157:ERB262157 FAW262157:FAX262157 FKS262157:FKT262157 FUO262157:FUP262157 GEK262157:GEL262157 GOG262157:GOH262157 GYC262157:GYD262157 HHY262157:HHZ262157 HRU262157:HRV262157 IBQ262157:IBR262157 ILM262157:ILN262157 IVI262157:IVJ262157 JFE262157:JFF262157 JPA262157:JPB262157 JYW262157:JYX262157 KIS262157:KIT262157 KSO262157:KSP262157 LCK262157:LCL262157 LMG262157:LMH262157 LWC262157:LWD262157 MFY262157:MFZ262157 MPU262157:MPV262157 MZQ262157:MZR262157 NJM262157:NJN262157 NTI262157:NTJ262157 ODE262157:ODF262157 ONA262157:ONB262157 OWW262157:OWX262157 PGS262157:PGT262157 PQO262157:PQP262157 QAK262157:QAL262157 QKG262157:QKH262157 QUC262157:QUD262157 RDY262157:RDZ262157 RNU262157:RNV262157 RXQ262157:RXR262157 SHM262157:SHN262157 SRI262157:SRJ262157 TBE262157:TBF262157 TLA262157:TLB262157 TUW262157:TUX262157 UES262157:UET262157 UOO262157:UOP262157 UYK262157:UYL262157 VIG262157:VIH262157 VSC262157:VSD262157 WBY262157:WBZ262157 WLU262157:WLV262157 WVQ262157:WVR262157 I327693:J327693 JE327693:JF327693 TA327693:TB327693 ACW327693:ACX327693 AMS327693:AMT327693 AWO327693:AWP327693 BGK327693:BGL327693 BQG327693:BQH327693 CAC327693:CAD327693 CJY327693:CJZ327693 CTU327693:CTV327693 DDQ327693:DDR327693 DNM327693:DNN327693 DXI327693:DXJ327693 EHE327693:EHF327693 ERA327693:ERB327693 FAW327693:FAX327693 FKS327693:FKT327693 FUO327693:FUP327693 GEK327693:GEL327693 GOG327693:GOH327693 GYC327693:GYD327693 HHY327693:HHZ327693 HRU327693:HRV327693 IBQ327693:IBR327693 ILM327693:ILN327693 IVI327693:IVJ327693 JFE327693:JFF327693 JPA327693:JPB327693 JYW327693:JYX327693 KIS327693:KIT327693 KSO327693:KSP327693 LCK327693:LCL327693 LMG327693:LMH327693 LWC327693:LWD327693 MFY327693:MFZ327693 MPU327693:MPV327693 MZQ327693:MZR327693 NJM327693:NJN327693 NTI327693:NTJ327693 ODE327693:ODF327693 ONA327693:ONB327693 OWW327693:OWX327693 PGS327693:PGT327693 PQO327693:PQP327693 QAK327693:QAL327693 QKG327693:QKH327693 QUC327693:QUD327693 RDY327693:RDZ327693 RNU327693:RNV327693 RXQ327693:RXR327693 SHM327693:SHN327693 SRI327693:SRJ327693 TBE327693:TBF327693 TLA327693:TLB327693 TUW327693:TUX327693 UES327693:UET327693 UOO327693:UOP327693 UYK327693:UYL327693 VIG327693:VIH327693 VSC327693:VSD327693 WBY327693:WBZ327693 WLU327693:WLV327693 WVQ327693:WVR327693 I393229:J393229 JE393229:JF393229 TA393229:TB393229 ACW393229:ACX393229 AMS393229:AMT393229 AWO393229:AWP393229 BGK393229:BGL393229 BQG393229:BQH393229 CAC393229:CAD393229 CJY393229:CJZ393229 CTU393229:CTV393229 DDQ393229:DDR393229 DNM393229:DNN393229 DXI393229:DXJ393229 EHE393229:EHF393229 ERA393229:ERB393229 FAW393229:FAX393229 FKS393229:FKT393229 FUO393229:FUP393229 GEK393229:GEL393229 GOG393229:GOH393229 GYC393229:GYD393229 HHY393229:HHZ393229 HRU393229:HRV393229 IBQ393229:IBR393229 ILM393229:ILN393229 IVI393229:IVJ393229 JFE393229:JFF393229 JPA393229:JPB393229 JYW393229:JYX393229 KIS393229:KIT393229 KSO393229:KSP393229 LCK393229:LCL393229 LMG393229:LMH393229 LWC393229:LWD393229 MFY393229:MFZ393229 MPU393229:MPV393229 MZQ393229:MZR393229 NJM393229:NJN393229 NTI393229:NTJ393229 ODE393229:ODF393229 ONA393229:ONB393229 OWW393229:OWX393229 PGS393229:PGT393229 PQO393229:PQP393229 QAK393229:QAL393229 QKG393229:QKH393229 QUC393229:QUD393229 RDY393229:RDZ393229 RNU393229:RNV393229 RXQ393229:RXR393229 SHM393229:SHN393229 SRI393229:SRJ393229 TBE393229:TBF393229 TLA393229:TLB393229 TUW393229:TUX393229 UES393229:UET393229 UOO393229:UOP393229 UYK393229:UYL393229 VIG393229:VIH393229 VSC393229:VSD393229 WBY393229:WBZ393229 WLU393229:WLV393229 WVQ393229:WVR393229 I458765:J458765 JE458765:JF458765 TA458765:TB458765 ACW458765:ACX458765 AMS458765:AMT458765 AWO458765:AWP458765 BGK458765:BGL458765 BQG458765:BQH458765 CAC458765:CAD458765 CJY458765:CJZ458765 CTU458765:CTV458765 DDQ458765:DDR458765 DNM458765:DNN458765 DXI458765:DXJ458765 EHE458765:EHF458765 ERA458765:ERB458765 FAW458765:FAX458765 FKS458765:FKT458765 FUO458765:FUP458765 GEK458765:GEL458765 GOG458765:GOH458765 GYC458765:GYD458765 HHY458765:HHZ458765 HRU458765:HRV458765 IBQ458765:IBR458765 ILM458765:ILN458765 IVI458765:IVJ458765 JFE458765:JFF458765 JPA458765:JPB458765 JYW458765:JYX458765 KIS458765:KIT458765 KSO458765:KSP458765 LCK458765:LCL458765 LMG458765:LMH458765 LWC458765:LWD458765 MFY458765:MFZ458765 MPU458765:MPV458765 MZQ458765:MZR458765 NJM458765:NJN458765 NTI458765:NTJ458765 ODE458765:ODF458765 ONA458765:ONB458765 OWW458765:OWX458765 PGS458765:PGT458765 PQO458765:PQP458765 QAK458765:QAL458765 QKG458765:QKH458765 QUC458765:QUD458765 RDY458765:RDZ458765 RNU458765:RNV458765 RXQ458765:RXR458765 SHM458765:SHN458765 SRI458765:SRJ458765 TBE458765:TBF458765 TLA458765:TLB458765 TUW458765:TUX458765 UES458765:UET458765 UOO458765:UOP458765 UYK458765:UYL458765 VIG458765:VIH458765 VSC458765:VSD458765 WBY458765:WBZ458765 WLU458765:WLV458765 WVQ458765:WVR458765 I524301:J524301 JE524301:JF524301 TA524301:TB524301 ACW524301:ACX524301 AMS524301:AMT524301 AWO524301:AWP524301 BGK524301:BGL524301 BQG524301:BQH524301 CAC524301:CAD524301 CJY524301:CJZ524301 CTU524301:CTV524301 DDQ524301:DDR524301 DNM524301:DNN524301 DXI524301:DXJ524301 EHE524301:EHF524301 ERA524301:ERB524301 FAW524301:FAX524301 FKS524301:FKT524301 FUO524301:FUP524301 GEK524301:GEL524301 GOG524301:GOH524301 GYC524301:GYD524301 HHY524301:HHZ524301 HRU524301:HRV524301 IBQ524301:IBR524301 ILM524301:ILN524301 IVI524301:IVJ524301 JFE524301:JFF524301 JPA524301:JPB524301 JYW524301:JYX524301 KIS524301:KIT524301 KSO524301:KSP524301 LCK524301:LCL524301 LMG524301:LMH524301 LWC524301:LWD524301 MFY524301:MFZ524301 MPU524301:MPV524301 MZQ524301:MZR524301 NJM524301:NJN524301 NTI524301:NTJ524301 ODE524301:ODF524301 ONA524301:ONB524301 OWW524301:OWX524301 PGS524301:PGT524301 PQO524301:PQP524301 QAK524301:QAL524301 QKG524301:QKH524301 QUC524301:QUD524301 RDY524301:RDZ524301 RNU524301:RNV524301 RXQ524301:RXR524301 SHM524301:SHN524301 SRI524301:SRJ524301 TBE524301:TBF524301 TLA524301:TLB524301 TUW524301:TUX524301 UES524301:UET524301 UOO524301:UOP524301 UYK524301:UYL524301 VIG524301:VIH524301 VSC524301:VSD524301 WBY524301:WBZ524301 WLU524301:WLV524301 WVQ524301:WVR524301 I589837:J589837 JE589837:JF589837 TA589837:TB589837 ACW589837:ACX589837 AMS589837:AMT589837 AWO589837:AWP589837 BGK589837:BGL589837 BQG589837:BQH589837 CAC589837:CAD589837 CJY589837:CJZ589837 CTU589837:CTV589837 DDQ589837:DDR589837 DNM589837:DNN589837 DXI589837:DXJ589837 EHE589837:EHF589837 ERA589837:ERB589837 FAW589837:FAX589837 FKS589837:FKT589837 FUO589837:FUP589837 GEK589837:GEL589837 GOG589837:GOH589837 GYC589837:GYD589837 HHY589837:HHZ589837 HRU589837:HRV589837 IBQ589837:IBR589837 ILM589837:ILN589837 IVI589837:IVJ589837 JFE589837:JFF589837 JPA589837:JPB589837 JYW589837:JYX589837 KIS589837:KIT589837 KSO589837:KSP589837 LCK589837:LCL589837 LMG589837:LMH589837 LWC589837:LWD589837 MFY589837:MFZ589837 MPU589837:MPV589837 MZQ589837:MZR589837 NJM589837:NJN589837 NTI589837:NTJ589837 ODE589837:ODF589837 ONA589837:ONB589837 OWW589837:OWX589837 PGS589837:PGT589837 PQO589837:PQP589837 QAK589837:QAL589837 QKG589837:QKH589837 QUC589837:QUD589837 RDY589837:RDZ589837 RNU589837:RNV589837 RXQ589837:RXR589837 SHM589837:SHN589837 SRI589837:SRJ589837 TBE589837:TBF589837 TLA589837:TLB589837 TUW589837:TUX589837 UES589837:UET589837 UOO589837:UOP589837 UYK589837:UYL589837 VIG589837:VIH589837 VSC589837:VSD589837 WBY589837:WBZ589837 WLU589837:WLV589837 WVQ589837:WVR589837 I655373:J655373 JE655373:JF655373 TA655373:TB655373 ACW655373:ACX655373 AMS655373:AMT655373 AWO655373:AWP655373 BGK655373:BGL655373 BQG655373:BQH655373 CAC655373:CAD655373 CJY655373:CJZ655373 CTU655373:CTV655373 DDQ655373:DDR655373 DNM655373:DNN655373 DXI655373:DXJ655373 EHE655373:EHF655373 ERA655373:ERB655373 FAW655373:FAX655373 FKS655373:FKT655373 FUO655373:FUP655373 GEK655373:GEL655373 GOG655373:GOH655373 GYC655373:GYD655373 HHY655373:HHZ655373 HRU655373:HRV655373 IBQ655373:IBR655373 ILM655373:ILN655373 IVI655373:IVJ655373 JFE655373:JFF655373 JPA655373:JPB655373 JYW655373:JYX655373 KIS655373:KIT655373 KSO655373:KSP655373 LCK655373:LCL655373 LMG655373:LMH655373 LWC655373:LWD655373 MFY655373:MFZ655373 MPU655373:MPV655373 MZQ655373:MZR655373 NJM655373:NJN655373 NTI655373:NTJ655373 ODE655373:ODF655373 ONA655373:ONB655373 OWW655373:OWX655373 PGS655373:PGT655373 PQO655373:PQP655373 QAK655373:QAL655373 QKG655373:QKH655373 QUC655373:QUD655373 RDY655373:RDZ655373 RNU655373:RNV655373 RXQ655373:RXR655373 SHM655373:SHN655373 SRI655373:SRJ655373 TBE655373:TBF655373 TLA655373:TLB655373 TUW655373:TUX655373 UES655373:UET655373 UOO655373:UOP655373 UYK655373:UYL655373 VIG655373:VIH655373 VSC655373:VSD655373 WBY655373:WBZ655373 WLU655373:WLV655373 WVQ655373:WVR655373 I720909:J720909 JE720909:JF720909 TA720909:TB720909 ACW720909:ACX720909 AMS720909:AMT720909 AWO720909:AWP720909 BGK720909:BGL720909 BQG720909:BQH720909 CAC720909:CAD720909 CJY720909:CJZ720909 CTU720909:CTV720909 DDQ720909:DDR720909 DNM720909:DNN720909 DXI720909:DXJ720909 EHE720909:EHF720909 ERA720909:ERB720909 FAW720909:FAX720909 FKS720909:FKT720909 FUO720909:FUP720909 GEK720909:GEL720909 GOG720909:GOH720909 GYC720909:GYD720909 HHY720909:HHZ720909 HRU720909:HRV720909 IBQ720909:IBR720909 ILM720909:ILN720909 IVI720909:IVJ720909 JFE720909:JFF720909 JPA720909:JPB720909 JYW720909:JYX720909 KIS720909:KIT720909 KSO720909:KSP720909 LCK720909:LCL720909 LMG720909:LMH720909 LWC720909:LWD720909 MFY720909:MFZ720909 MPU720909:MPV720909 MZQ720909:MZR720909 NJM720909:NJN720909 NTI720909:NTJ720909 ODE720909:ODF720909 ONA720909:ONB720909 OWW720909:OWX720909 PGS720909:PGT720909 PQO720909:PQP720909 QAK720909:QAL720909 QKG720909:QKH720909 QUC720909:QUD720909 RDY720909:RDZ720909 RNU720909:RNV720909 RXQ720909:RXR720909 SHM720909:SHN720909 SRI720909:SRJ720909 TBE720909:TBF720909 TLA720909:TLB720909 TUW720909:TUX720909 UES720909:UET720909 UOO720909:UOP720909 UYK720909:UYL720909 VIG720909:VIH720909 VSC720909:VSD720909 WBY720909:WBZ720909 WLU720909:WLV720909 WVQ720909:WVR720909 I786445:J786445 JE786445:JF786445 TA786445:TB786445 ACW786445:ACX786445 AMS786445:AMT786445 AWO786445:AWP786445 BGK786445:BGL786445 BQG786445:BQH786445 CAC786445:CAD786445 CJY786445:CJZ786445 CTU786445:CTV786445 DDQ786445:DDR786445 DNM786445:DNN786445 DXI786445:DXJ786445 EHE786445:EHF786445 ERA786445:ERB786445 FAW786445:FAX786445 FKS786445:FKT786445 FUO786445:FUP786445 GEK786445:GEL786445 GOG786445:GOH786445 GYC786445:GYD786445 HHY786445:HHZ786445 HRU786445:HRV786445 IBQ786445:IBR786445 ILM786445:ILN786445 IVI786445:IVJ786445 JFE786445:JFF786445 JPA786445:JPB786445 JYW786445:JYX786445 KIS786445:KIT786445 KSO786445:KSP786445 LCK786445:LCL786445 LMG786445:LMH786445 LWC786445:LWD786445 MFY786445:MFZ786445 MPU786445:MPV786445 MZQ786445:MZR786445 NJM786445:NJN786445 NTI786445:NTJ786445 ODE786445:ODF786445 ONA786445:ONB786445 OWW786445:OWX786445 PGS786445:PGT786445 PQO786445:PQP786445 QAK786445:QAL786445 QKG786445:QKH786445 QUC786445:QUD786445 RDY786445:RDZ786445 RNU786445:RNV786445 RXQ786445:RXR786445 SHM786445:SHN786445 SRI786445:SRJ786445 TBE786445:TBF786445 TLA786445:TLB786445 TUW786445:TUX786445 UES786445:UET786445 UOO786445:UOP786445 UYK786445:UYL786445 VIG786445:VIH786445 VSC786445:VSD786445 WBY786445:WBZ786445 WLU786445:WLV786445 WVQ786445:WVR786445 I851981:J851981 JE851981:JF851981 TA851981:TB851981 ACW851981:ACX851981 AMS851981:AMT851981 AWO851981:AWP851981 BGK851981:BGL851981 BQG851981:BQH851981 CAC851981:CAD851981 CJY851981:CJZ851981 CTU851981:CTV851981 DDQ851981:DDR851981 DNM851981:DNN851981 DXI851981:DXJ851981 EHE851981:EHF851981 ERA851981:ERB851981 FAW851981:FAX851981 FKS851981:FKT851981 FUO851981:FUP851981 GEK851981:GEL851981 GOG851981:GOH851981 GYC851981:GYD851981 HHY851981:HHZ851981 HRU851981:HRV851981 IBQ851981:IBR851981 ILM851981:ILN851981 IVI851981:IVJ851981 JFE851981:JFF851981 JPA851981:JPB851981 JYW851981:JYX851981 KIS851981:KIT851981 KSO851981:KSP851981 LCK851981:LCL851981 LMG851981:LMH851981 LWC851981:LWD851981 MFY851981:MFZ851981 MPU851981:MPV851981 MZQ851981:MZR851981 NJM851981:NJN851981 NTI851981:NTJ851981 ODE851981:ODF851981 ONA851981:ONB851981 OWW851981:OWX851981 PGS851981:PGT851981 PQO851981:PQP851981 QAK851981:QAL851981 QKG851981:QKH851981 QUC851981:QUD851981 RDY851981:RDZ851981 RNU851981:RNV851981 RXQ851981:RXR851981 SHM851981:SHN851981 SRI851981:SRJ851981 TBE851981:TBF851981 TLA851981:TLB851981 TUW851981:TUX851981 UES851981:UET851981 UOO851981:UOP851981 UYK851981:UYL851981 VIG851981:VIH851981 VSC851981:VSD851981 WBY851981:WBZ851981 WLU851981:WLV851981 WVQ851981:WVR851981 I917517:J917517 JE917517:JF917517 TA917517:TB917517 ACW917517:ACX917517 AMS917517:AMT917517 AWO917517:AWP917517 BGK917517:BGL917517 BQG917517:BQH917517 CAC917517:CAD917517 CJY917517:CJZ917517 CTU917517:CTV917517 DDQ917517:DDR917517 DNM917517:DNN917517 DXI917517:DXJ917517 EHE917517:EHF917517 ERA917517:ERB917517 FAW917517:FAX917517 FKS917517:FKT917517 FUO917517:FUP917517 GEK917517:GEL917517 GOG917517:GOH917517 GYC917517:GYD917517 HHY917517:HHZ917517 HRU917517:HRV917517 IBQ917517:IBR917517 ILM917517:ILN917517 IVI917517:IVJ917517 JFE917517:JFF917517 JPA917517:JPB917517 JYW917517:JYX917517 KIS917517:KIT917517 KSO917517:KSP917517 LCK917517:LCL917517 LMG917517:LMH917517 LWC917517:LWD917517 MFY917517:MFZ917517 MPU917517:MPV917517 MZQ917517:MZR917517 NJM917517:NJN917517 NTI917517:NTJ917517 ODE917517:ODF917517 ONA917517:ONB917517 OWW917517:OWX917517 PGS917517:PGT917517 PQO917517:PQP917517 QAK917517:QAL917517 QKG917517:QKH917517 QUC917517:QUD917517 RDY917517:RDZ917517 RNU917517:RNV917517 RXQ917517:RXR917517 SHM917517:SHN917517 SRI917517:SRJ917517 TBE917517:TBF917517 TLA917517:TLB917517 TUW917517:TUX917517 UES917517:UET917517 UOO917517:UOP917517 UYK917517:UYL917517 VIG917517:VIH917517 VSC917517:VSD917517 WBY917517:WBZ917517 WLU917517:WLV917517 WVQ917517:WVR917517 I983053:J983053 JE983053:JF983053 TA983053:TB983053 ACW983053:ACX983053 AMS983053:AMT983053 AWO983053:AWP983053 BGK983053:BGL983053 BQG983053:BQH983053 CAC983053:CAD983053 CJY983053:CJZ983053 CTU983053:CTV983053 DDQ983053:DDR983053 DNM983053:DNN983053 DXI983053:DXJ983053 EHE983053:EHF983053 ERA983053:ERB983053 FAW983053:FAX983053 FKS983053:FKT983053 FUO983053:FUP983053 GEK983053:GEL983053 GOG983053:GOH983053 GYC983053:GYD983053 HHY983053:HHZ983053 HRU983053:HRV983053 IBQ983053:IBR983053 ILM983053:ILN983053 IVI983053:IVJ983053 JFE983053:JFF983053 JPA983053:JPB983053 JYW983053:JYX983053 KIS983053:KIT983053 KSO983053:KSP983053 LCK983053:LCL983053 LMG983053:LMH983053 LWC983053:LWD983053 MFY983053:MFZ983053 MPU983053:MPV983053 MZQ983053:MZR983053 NJM983053:NJN983053 NTI983053:NTJ983053 ODE983053:ODF983053 ONA983053:ONB983053 OWW983053:OWX983053 PGS983053:PGT983053 PQO983053:PQP983053 QAK983053:QAL983053 QKG983053:QKH983053 QUC983053:QUD983053 RDY983053:RDZ983053 RNU983053:RNV983053 RXQ983053:RXR983053 SHM983053:SHN983053 SRI983053:SRJ983053 TBE983053:TBF983053 TLA983053:TLB983053 TUW983053:TUX983053 UES983053:UET983053 UOO983053:UOP983053 UYK983053:UYL983053 VIG983053:VIH983053 VSC983053:VSD983053 WBY983053:WBZ983053 WLU983053:WLV983053 WVQ983053:WVR983053 I42:J43 JE42:JF43 TA42:TB43 ACW42:ACX43 AMS42:AMT43 AWO42:AWP43 BGK42:BGL43 BQG42:BQH43 CAC42:CAD43 CJY42:CJZ43 CTU42:CTV43 DDQ42:DDR43 DNM42:DNN43 DXI42:DXJ43 EHE42:EHF43 ERA42:ERB43 FAW42:FAX43 FKS42:FKT43 FUO42:FUP43 GEK42:GEL43 GOG42:GOH43 GYC42:GYD43 HHY42:HHZ43 HRU42:HRV43 IBQ42:IBR43 ILM42:ILN43 IVI42:IVJ43 JFE42:JFF43 JPA42:JPB43 JYW42:JYX43 KIS42:KIT43 KSO42:KSP43 LCK42:LCL43 LMG42:LMH43 LWC42:LWD43 MFY42:MFZ43 MPU42:MPV43 MZQ42:MZR43 NJM42:NJN43 NTI42:NTJ43 ODE42:ODF43 ONA42:ONB43 OWW42:OWX43 PGS42:PGT43 PQO42:PQP43 QAK42:QAL43 QKG42:QKH43 QUC42:QUD43 RDY42:RDZ43 RNU42:RNV43 RXQ42:RXR43 SHM42:SHN43 SRI42:SRJ43 TBE42:TBF43 TLA42:TLB43 TUW42:TUX43 UES42:UET43 UOO42:UOP43 UYK42:UYL43 VIG42:VIH43 VSC42:VSD43 WBY42:WBZ43 WLU42:WLV43 WVQ42:WVR43 I65578:J65579 JE65578:JF65579 TA65578:TB65579 ACW65578:ACX65579 AMS65578:AMT65579 AWO65578:AWP65579 BGK65578:BGL65579 BQG65578:BQH65579 CAC65578:CAD65579 CJY65578:CJZ65579 CTU65578:CTV65579 DDQ65578:DDR65579 DNM65578:DNN65579 DXI65578:DXJ65579 EHE65578:EHF65579 ERA65578:ERB65579 FAW65578:FAX65579 FKS65578:FKT65579 FUO65578:FUP65579 GEK65578:GEL65579 GOG65578:GOH65579 GYC65578:GYD65579 HHY65578:HHZ65579 HRU65578:HRV65579 IBQ65578:IBR65579 ILM65578:ILN65579 IVI65578:IVJ65579 JFE65578:JFF65579 JPA65578:JPB65579 JYW65578:JYX65579 KIS65578:KIT65579 KSO65578:KSP65579 LCK65578:LCL65579 LMG65578:LMH65579 LWC65578:LWD65579 MFY65578:MFZ65579 MPU65578:MPV65579 MZQ65578:MZR65579 NJM65578:NJN65579 NTI65578:NTJ65579 ODE65578:ODF65579 ONA65578:ONB65579 OWW65578:OWX65579 PGS65578:PGT65579 PQO65578:PQP65579 QAK65578:QAL65579 QKG65578:QKH65579 QUC65578:QUD65579 RDY65578:RDZ65579 RNU65578:RNV65579 RXQ65578:RXR65579 SHM65578:SHN65579 SRI65578:SRJ65579 TBE65578:TBF65579 TLA65578:TLB65579 TUW65578:TUX65579 UES65578:UET65579 UOO65578:UOP65579 UYK65578:UYL65579 VIG65578:VIH65579 VSC65578:VSD65579 WBY65578:WBZ65579 WLU65578:WLV65579 WVQ65578:WVR65579 I131114:J131115 JE131114:JF131115 TA131114:TB131115 ACW131114:ACX131115 AMS131114:AMT131115 AWO131114:AWP131115 BGK131114:BGL131115 BQG131114:BQH131115 CAC131114:CAD131115 CJY131114:CJZ131115 CTU131114:CTV131115 DDQ131114:DDR131115 DNM131114:DNN131115 DXI131114:DXJ131115 EHE131114:EHF131115 ERA131114:ERB131115 FAW131114:FAX131115 FKS131114:FKT131115 FUO131114:FUP131115 GEK131114:GEL131115 GOG131114:GOH131115 GYC131114:GYD131115 HHY131114:HHZ131115 HRU131114:HRV131115 IBQ131114:IBR131115 ILM131114:ILN131115 IVI131114:IVJ131115 JFE131114:JFF131115 JPA131114:JPB131115 JYW131114:JYX131115 KIS131114:KIT131115 KSO131114:KSP131115 LCK131114:LCL131115 LMG131114:LMH131115 LWC131114:LWD131115 MFY131114:MFZ131115 MPU131114:MPV131115 MZQ131114:MZR131115 NJM131114:NJN131115 NTI131114:NTJ131115 ODE131114:ODF131115 ONA131114:ONB131115 OWW131114:OWX131115 PGS131114:PGT131115 PQO131114:PQP131115 QAK131114:QAL131115 QKG131114:QKH131115 QUC131114:QUD131115 RDY131114:RDZ131115 RNU131114:RNV131115 RXQ131114:RXR131115 SHM131114:SHN131115 SRI131114:SRJ131115 TBE131114:TBF131115 TLA131114:TLB131115 TUW131114:TUX131115 UES131114:UET131115 UOO131114:UOP131115 UYK131114:UYL131115 VIG131114:VIH131115 VSC131114:VSD131115 WBY131114:WBZ131115 WLU131114:WLV131115 WVQ131114:WVR131115 I196650:J196651 JE196650:JF196651 TA196650:TB196651 ACW196650:ACX196651 AMS196650:AMT196651 AWO196650:AWP196651 BGK196650:BGL196651 BQG196650:BQH196651 CAC196650:CAD196651 CJY196650:CJZ196651 CTU196650:CTV196651 DDQ196650:DDR196651 DNM196650:DNN196651 DXI196650:DXJ196651 EHE196650:EHF196651 ERA196650:ERB196651 FAW196650:FAX196651 FKS196650:FKT196651 FUO196650:FUP196651 GEK196650:GEL196651 GOG196650:GOH196651 GYC196650:GYD196651 HHY196650:HHZ196651 HRU196650:HRV196651 IBQ196650:IBR196651 ILM196650:ILN196651 IVI196650:IVJ196651 JFE196650:JFF196651 JPA196650:JPB196651 JYW196650:JYX196651 KIS196650:KIT196651 KSO196650:KSP196651 LCK196650:LCL196651 LMG196650:LMH196651 LWC196650:LWD196651 MFY196650:MFZ196651 MPU196650:MPV196651 MZQ196650:MZR196651 NJM196650:NJN196651 NTI196650:NTJ196651 ODE196650:ODF196651 ONA196650:ONB196651 OWW196650:OWX196651 PGS196650:PGT196651 PQO196650:PQP196651 QAK196650:QAL196651 QKG196650:QKH196651 QUC196650:QUD196651 RDY196650:RDZ196651 RNU196650:RNV196651 RXQ196650:RXR196651 SHM196650:SHN196651 SRI196650:SRJ196651 TBE196650:TBF196651 TLA196650:TLB196651 TUW196650:TUX196651 UES196650:UET196651 UOO196650:UOP196651 UYK196650:UYL196651 VIG196650:VIH196651 VSC196650:VSD196651 WBY196650:WBZ196651 WLU196650:WLV196651 WVQ196650:WVR196651 I262186:J262187 JE262186:JF262187 TA262186:TB262187 ACW262186:ACX262187 AMS262186:AMT262187 AWO262186:AWP262187 BGK262186:BGL262187 BQG262186:BQH262187 CAC262186:CAD262187 CJY262186:CJZ262187 CTU262186:CTV262187 DDQ262186:DDR262187 DNM262186:DNN262187 DXI262186:DXJ262187 EHE262186:EHF262187 ERA262186:ERB262187 FAW262186:FAX262187 FKS262186:FKT262187 FUO262186:FUP262187 GEK262186:GEL262187 GOG262186:GOH262187 GYC262186:GYD262187 HHY262186:HHZ262187 HRU262186:HRV262187 IBQ262186:IBR262187 ILM262186:ILN262187 IVI262186:IVJ262187 JFE262186:JFF262187 JPA262186:JPB262187 JYW262186:JYX262187 KIS262186:KIT262187 KSO262186:KSP262187 LCK262186:LCL262187 LMG262186:LMH262187 LWC262186:LWD262187 MFY262186:MFZ262187 MPU262186:MPV262187 MZQ262186:MZR262187 NJM262186:NJN262187 NTI262186:NTJ262187 ODE262186:ODF262187 ONA262186:ONB262187 OWW262186:OWX262187 PGS262186:PGT262187 PQO262186:PQP262187 QAK262186:QAL262187 QKG262186:QKH262187 QUC262186:QUD262187 RDY262186:RDZ262187 RNU262186:RNV262187 RXQ262186:RXR262187 SHM262186:SHN262187 SRI262186:SRJ262187 TBE262186:TBF262187 TLA262186:TLB262187 TUW262186:TUX262187 UES262186:UET262187 UOO262186:UOP262187 UYK262186:UYL262187 VIG262186:VIH262187 VSC262186:VSD262187 WBY262186:WBZ262187 WLU262186:WLV262187 WVQ262186:WVR262187 I327722:J327723 JE327722:JF327723 TA327722:TB327723 ACW327722:ACX327723 AMS327722:AMT327723 AWO327722:AWP327723 BGK327722:BGL327723 BQG327722:BQH327723 CAC327722:CAD327723 CJY327722:CJZ327723 CTU327722:CTV327723 DDQ327722:DDR327723 DNM327722:DNN327723 DXI327722:DXJ327723 EHE327722:EHF327723 ERA327722:ERB327723 FAW327722:FAX327723 FKS327722:FKT327723 FUO327722:FUP327723 GEK327722:GEL327723 GOG327722:GOH327723 GYC327722:GYD327723 HHY327722:HHZ327723 HRU327722:HRV327723 IBQ327722:IBR327723 ILM327722:ILN327723 IVI327722:IVJ327723 JFE327722:JFF327723 JPA327722:JPB327723 JYW327722:JYX327723 KIS327722:KIT327723 KSO327722:KSP327723 LCK327722:LCL327723 LMG327722:LMH327723 LWC327722:LWD327723 MFY327722:MFZ327723 MPU327722:MPV327723 MZQ327722:MZR327723 NJM327722:NJN327723 NTI327722:NTJ327723 ODE327722:ODF327723 ONA327722:ONB327723 OWW327722:OWX327723 PGS327722:PGT327723 PQO327722:PQP327723 QAK327722:QAL327723 QKG327722:QKH327723 QUC327722:QUD327723 RDY327722:RDZ327723 RNU327722:RNV327723 RXQ327722:RXR327723 SHM327722:SHN327723 SRI327722:SRJ327723 TBE327722:TBF327723 TLA327722:TLB327723 TUW327722:TUX327723 UES327722:UET327723 UOO327722:UOP327723 UYK327722:UYL327723 VIG327722:VIH327723 VSC327722:VSD327723 WBY327722:WBZ327723 WLU327722:WLV327723 WVQ327722:WVR327723 I393258:J393259 JE393258:JF393259 TA393258:TB393259 ACW393258:ACX393259 AMS393258:AMT393259 AWO393258:AWP393259 BGK393258:BGL393259 BQG393258:BQH393259 CAC393258:CAD393259 CJY393258:CJZ393259 CTU393258:CTV393259 DDQ393258:DDR393259 DNM393258:DNN393259 DXI393258:DXJ393259 EHE393258:EHF393259 ERA393258:ERB393259 FAW393258:FAX393259 FKS393258:FKT393259 FUO393258:FUP393259 GEK393258:GEL393259 GOG393258:GOH393259 GYC393258:GYD393259 HHY393258:HHZ393259 HRU393258:HRV393259 IBQ393258:IBR393259 ILM393258:ILN393259 IVI393258:IVJ393259 JFE393258:JFF393259 JPA393258:JPB393259 JYW393258:JYX393259 KIS393258:KIT393259 KSO393258:KSP393259 LCK393258:LCL393259 LMG393258:LMH393259 LWC393258:LWD393259 MFY393258:MFZ393259 MPU393258:MPV393259 MZQ393258:MZR393259 NJM393258:NJN393259 NTI393258:NTJ393259 ODE393258:ODF393259 ONA393258:ONB393259 OWW393258:OWX393259 PGS393258:PGT393259 PQO393258:PQP393259 QAK393258:QAL393259 QKG393258:QKH393259 QUC393258:QUD393259 RDY393258:RDZ393259 RNU393258:RNV393259 RXQ393258:RXR393259 SHM393258:SHN393259 SRI393258:SRJ393259 TBE393258:TBF393259 TLA393258:TLB393259 TUW393258:TUX393259 UES393258:UET393259 UOO393258:UOP393259 UYK393258:UYL393259 VIG393258:VIH393259 VSC393258:VSD393259 WBY393258:WBZ393259 WLU393258:WLV393259 WVQ393258:WVR393259 I458794:J458795 JE458794:JF458795 TA458794:TB458795 ACW458794:ACX458795 AMS458794:AMT458795 AWO458794:AWP458795 BGK458794:BGL458795 BQG458794:BQH458795 CAC458794:CAD458795 CJY458794:CJZ458795 CTU458794:CTV458795 DDQ458794:DDR458795 DNM458794:DNN458795 DXI458794:DXJ458795 EHE458794:EHF458795 ERA458794:ERB458795 FAW458794:FAX458795 FKS458794:FKT458795 FUO458794:FUP458795 GEK458794:GEL458795 GOG458794:GOH458795 GYC458794:GYD458795 HHY458794:HHZ458795 HRU458794:HRV458795 IBQ458794:IBR458795 ILM458794:ILN458795 IVI458794:IVJ458795 JFE458794:JFF458795 JPA458794:JPB458795 JYW458794:JYX458795 KIS458794:KIT458795 KSO458794:KSP458795 LCK458794:LCL458795 LMG458794:LMH458795 LWC458794:LWD458795 MFY458794:MFZ458795 MPU458794:MPV458795 MZQ458794:MZR458795 NJM458794:NJN458795 NTI458794:NTJ458795 ODE458794:ODF458795 ONA458794:ONB458795 OWW458794:OWX458795 PGS458794:PGT458795 PQO458794:PQP458795 QAK458794:QAL458795 QKG458794:QKH458795 QUC458794:QUD458795 RDY458794:RDZ458795 RNU458794:RNV458795 RXQ458794:RXR458795 SHM458794:SHN458795 SRI458794:SRJ458795 TBE458794:TBF458795 TLA458794:TLB458795 TUW458794:TUX458795 UES458794:UET458795 UOO458794:UOP458795 UYK458794:UYL458795 VIG458794:VIH458795 VSC458794:VSD458795 WBY458794:WBZ458795 WLU458794:WLV458795 WVQ458794:WVR458795 I524330:J524331 JE524330:JF524331 TA524330:TB524331 ACW524330:ACX524331 AMS524330:AMT524331 AWO524330:AWP524331 BGK524330:BGL524331 BQG524330:BQH524331 CAC524330:CAD524331 CJY524330:CJZ524331 CTU524330:CTV524331 DDQ524330:DDR524331 DNM524330:DNN524331 DXI524330:DXJ524331 EHE524330:EHF524331 ERA524330:ERB524331 FAW524330:FAX524331 FKS524330:FKT524331 FUO524330:FUP524331 GEK524330:GEL524331 GOG524330:GOH524331 GYC524330:GYD524331 HHY524330:HHZ524331 HRU524330:HRV524331 IBQ524330:IBR524331 ILM524330:ILN524331 IVI524330:IVJ524331 JFE524330:JFF524331 JPA524330:JPB524331 JYW524330:JYX524331 KIS524330:KIT524331 KSO524330:KSP524331 LCK524330:LCL524331 LMG524330:LMH524331 LWC524330:LWD524331 MFY524330:MFZ524331 MPU524330:MPV524331 MZQ524330:MZR524331 NJM524330:NJN524331 NTI524330:NTJ524331 ODE524330:ODF524331 ONA524330:ONB524331 OWW524330:OWX524331 PGS524330:PGT524331 PQO524330:PQP524331 QAK524330:QAL524331 QKG524330:QKH524331 QUC524330:QUD524331 RDY524330:RDZ524331 RNU524330:RNV524331 RXQ524330:RXR524331 SHM524330:SHN524331 SRI524330:SRJ524331 TBE524330:TBF524331 TLA524330:TLB524331 TUW524330:TUX524331 UES524330:UET524331 UOO524330:UOP524331 UYK524330:UYL524331 VIG524330:VIH524331 VSC524330:VSD524331 WBY524330:WBZ524331 WLU524330:WLV524331 WVQ524330:WVR524331 I589866:J589867 JE589866:JF589867 TA589866:TB589867 ACW589866:ACX589867 AMS589866:AMT589867 AWO589866:AWP589867 BGK589866:BGL589867 BQG589866:BQH589867 CAC589866:CAD589867 CJY589866:CJZ589867 CTU589866:CTV589867 DDQ589866:DDR589867 DNM589866:DNN589867 DXI589866:DXJ589867 EHE589866:EHF589867 ERA589866:ERB589867 FAW589866:FAX589867 FKS589866:FKT589867 FUO589866:FUP589867 GEK589866:GEL589867 GOG589866:GOH589867 GYC589866:GYD589867 HHY589866:HHZ589867 HRU589866:HRV589867 IBQ589866:IBR589867 ILM589866:ILN589867 IVI589866:IVJ589867 JFE589866:JFF589867 JPA589866:JPB589867 JYW589866:JYX589867 KIS589866:KIT589867 KSO589866:KSP589867 LCK589866:LCL589867 LMG589866:LMH589867 LWC589866:LWD589867 MFY589866:MFZ589867 MPU589866:MPV589867 MZQ589866:MZR589867 NJM589866:NJN589867 NTI589866:NTJ589867 ODE589866:ODF589867 ONA589866:ONB589867 OWW589866:OWX589867 PGS589866:PGT589867 PQO589866:PQP589867 QAK589866:QAL589867 QKG589866:QKH589867 QUC589866:QUD589867 RDY589866:RDZ589867 RNU589866:RNV589867 RXQ589866:RXR589867 SHM589866:SHN589867 SRI589866:SRJ589867 TBE589866:TBF589867 TLA589866:TLB589867 TUW589866:TUX589867 UES589866:UET589867 UOO589866:UOP589867 UYK589866:UYL589867 VIG589866:VIH589867 VSC589866:VSD589867 WBY589866:WBZ589867 WLU589866:WLV589867 WVQ589866:WVR589867 I655402:J655403 JE655402:JF655403 TA655402:TB655403 ACW655402:ACX655403 AMS655402:AMT655403 AWO655402:AWP655403 BGK655402:BGL655403 BQG655402:BQH655403 CAC655402:CAD655403 CJY655402:CJZ655403 CTU655402:CTV655403 DDQ655402:DDR655403 DNM655402:DNN655403 DXI655402:DXJ655403 EHE655402:EHF655403 ERA655402:ERB655403 FAW655402:FAX655403 FKS655402:FKT655403 FUO655402:FUP655403 GEK655402:GEL655403 GOG655402:GOH655403 GYC655402:GYD655403 HHY655402:HHZ655403 HRU655402:HRV655403 IBQ655402:IBR655403 ILM655402:ILN655403 IVI655402:IVJ655403 JFE655402:JFF655403 JPA655402:JPB655403 JYW655402:JYX655403 KIS655402:KIT655403 KSO655402:KSP655403 LCK655402:LCL655403 LMG655402:LMH655403 LWC655402:LWD655403 MFY655402:MFZ655403 MPU655402:MPV655403 MZQ655402:MZR655403 NJM655402:NJN655403 NTI655402:NTJ655403 ODE655402:ODF655403 ONA655402:ONB655403 OWW655402:OWX655403 PGS655402:PGT655403 PQO655402:PQP655403 QAK655402:QAL655403 QKG655402:QKH655403 QUC655402:QUD655403 RDY655402:RDZ655403 RNU655402:RNV655403 RXQ655402:RXR655403 SHM655402:SHN655403 SRI655402:SRJ655403 TBE655402:TBF655403 TLA655402:TLB655403 TUW655402:TUX655403 UES655402:UET655403 UOO655402:UOP655403 UYK655402:UYL655403 VIG655402:VIH655403 VSC655402:VSD655403 WBY655402:WBZ655403 WLU655402:WLV655403 WVQ655402:WVR655403 I720938:J720939 JE720938:JF720939 TA720938:TB720939 ACW720938:ACX720939 AMS720938:AMT720939 AWO720938:AWP720939 BGK720938:BGL720939 BQG720938:BQH720939 CAC720938:CAD720939 CJY720938:CJZ720939 CTU720938:CTV720939 DDQ720938:DDR720939 DNM720938:DNN720939 DXI720938:DXJ720939 EHE720938:EHF720939 ERA720938:ERB720939 FAW720938:FAX720939 FKS720938:FKT720939 FUO720938:FUP720939 GEK720938:GEL720939 GOG720938:GOH720939 GYC720938:GYD720939 HHY720938:HHZ720939 HRU720938:HRV720939 IBQ720938:IBR720939 ILM720938:ILN720939 IVI720938:IVJ720939 JFE720938:JFF720939 JPA720938:JPB720939 JYW720938:JYX720939 KIS720938:KIT720939 KSO720938:KSP720939 LCK720938:LCL720939 LMG720938:LMH720939 LWC720938:LWD720939 MFY720938:MFZ720939 MPU720938:MPV720939 MZQ720938:MZR720939 NJM720938:NJN720939 NTI720938:NTJ720939 ODE720938:ODF720939 ONA720938:ONB720939 OWW720938:OWX720939 PGS720938:PGT720939 PQO720938:PQP720939 QAK720938:QAL720939 QKG720938:QKH720939 QUC720938:QUD720939 RDY720938:RDZ720939 RNU720938:RNV720939 RXQ720938:RXR720939 SHM720938:SHN720939 SRI720938:SRJ720939 TBE720938:TBF720939 TLA720938:TLB720939 TUW720938:TUX720939 UES720938:UET720939 UOO720938:UOP720939 UYK720938:UYL720939 VIG720938:VIH720939 VSC720938:VSD720939 WBY720938:WBZ720939 WLU720938:WLV720939 WVQ720938:WVR720939 I786474:J786475 JE786474:JF786475 TA786474:TB786475 ACW786474:ACX786475 AMS786474:AMT786475 AWO786474:AWP786475 BGK786474:BGL786475 BQG786474:BQH786475 CAC786474:CAD786475 CJY786474:CJZ786475 CTU786474:CTV786475 DDQ786474:DDR786475 DNM786474:DNN786475 DXI786474:DXJ786475 EHE786474:EHF786475 ERA786474:ERB786475 FAW786474:FAX786475 FKS786474:FKT786475 FUO786474:FUP786475 GEK786474:GEL786475 GOG786474:GOH786475 GYC786474:GYD786475 HHY786474:HHZ786475 HRU786474:HRV786475 IBQ786474:IBR786475 ILM786474:ILN786475 IVI786474:IVJ786475 JFE786474:JFF786475 JPA786474:JPB786475 JYW786474:JYX786475 KIS786474:KIT786475 KSO786474:KSP786475 LCK786474:LCL786475 LMG786474:LMH786475 LWC786474:LWD786475 MFY786474:MFZ786475 MPU786474:MPV786475 MZQ786474:MZR786475 NJM786474:NJN786475 NTI786474:NTJ786475 ODE786474:ODF786475 ONA786474:ONB786475 OWW786474:OWX786475 PGS786474:PGT786475 PQO786474:PQP786475 QAK786474:QAL786475 QKG786474:QKH786475 QUC786474:QUD786475 RDY786474:RDZ786475 RNU786474:RNV786475 RXQ786474:RXR786475 SHM786474:SHN786475 SRI786474:SRJ786475 TBE786474:TBF786475 TLA786474:TLB786475 TUW786474:TUX786475 UES786474:UET786475 UOO786474:UOP786475 UYK786474:UYL786475 VIG786474:VIH786475 VSC786474:VSD786475 WBY786474:WBZ786475 WLU786474:WLV786475 WVQ786474:WVR786475 I852010:J852011 JE852010:JF852011 TA852010:TB852011 ACW852010:ACX852011 AMS852010:AMT852011 AWO852010:AWP852011 BGK852010:BGL852011 BQG852010:BQH852011 CAC852010:CAD852011 CJY852010:CJZ852011 CTU852010:CTV852011 DDQ852010:DDR852011 DNM852010:DNN852011 DXI852010:DXJ852011 EHE852010:EHF852011 ERA852010:ERB852011 FAW852010:FAX852011 FKS852010:FKT852011 FUO852010:FUP852011 GEK852010:GEL852011 GOG852010:GOH852011 GYC852010:GYD852011 HHY852010:HHZ852011 HRU852010:HRV852011 IBQ852010:IBR852011 ILM852010:ILN852011 IVI852010:IVJ852011 JFE852010:JFF852011 JPA852010:JPB852011 JYW852010:JYX852011 KIS852010:KIT852011 KSO852010:KSP852011 LCK852010:LCL852011 LMG852010:LMH852011 LWC852010:LWD852011 MFY852010:MFZ852011 MPU852010:MPV852011 MZQ852010:MZR852011 NJM852010:NJN852011 NTI852010:NTJ852011 ODE852010:ODF852011 ONA852010:ONB852011 OWW852010:OWX852011 PGS852010:PGT852011 PQO852010:PQP852011 QAK852010:QAL852011 QKG852010:QKH852011 QUC852010:QUD852011 RDY852010:RDZ852011 RNU852010:RNV852011 RXQ852010:RXR852011 SHM852010:SHN852011 SRI852010:SRJ852011 TBE852010:TBF852011 TLA852010:TLB852011 TUW852010:TUX852011 UES852010:UET852011 UOO852010:UOP852011 UYK852010:UYL852011 VIG852010:VIH852011 VSC852010:VSD852011 WBY852010:WBZ852011 WLU852010:WLV852011 WVQ852010:WVR852011 I917546:J917547 JE917546:JF917547 TA917546:TB917547 ACW917546:ACX917547 AMS917546:AMT917547 AWO917546:AWP917547 BGK917546:BGL917547 BQG917546:BQH917547 CAC917546:CAD917547 CJY917546:CJZ917547 CTU917546:CTV917547 DDQ917546:DDR917547 DNM917546:DNN917547 DXI917546:DXJ917547 EHE917546:EHF917547 ERA917546:ERB917547 FAW917546:FAX917547 FKS917546:FKT917547 FUO917546:FUP917547 GEK917546:GEL917547 GOG917546:GOH917547 GYC917546:GYD917547 HHY917546:HHZ917547 HRU917546:HRV917547 IBQ917546:IBR917547 ILM917546:ILN917547 IVI917546:IVJ917547 JFE917546:JFF917547 JPA917546:JPB917547 JYW917546:JYX917547 KIS917546:KIT917547 KSO917546:KSP917547 LCK917546:LCL917547 LMG917546:LMH917547 LWC917546:LWD917547 MFY917546:MFZ917547 MPU917546:MPV917547 MZQ917546:MZR917547 NJM917546:NJN917547 NTI917546:NTJ917547 ODE917546:ODF917547 ONA917546:ONB917547 OWW917546:OWX917547 PGS917546:PGT917547 PQO917546:PQP917547 QAK917546:QAL917547 QKG917546:QKH917547 QUC917546:QUD917547 RDY917546:RDZ917547 RNU917546:RNV917547 RXQ917546:RXR917547 SHM917546:SHN917547 SRI917546:SRJ917547 TBE917546:TBF917547 TLA917546:TLB917547 TUW917546:TUX917547 UES917546:UET917547 UOO917546:UOP917547 UYK917546:UYL917547 VIG917546:VIH917547 VSC917546:VSD917547 WBY917546:WBZ917547 WLU917546:WLV917547 WVQ917546:WVR917547 I983082:J983083 JE983082:JF983083 TA983082:TB983083 ACW983082:ACX983083 AMS983082:AMT983083 AWO983082:AWP983083 BGK983082:BGL983083 BQG983082:BQH983083 CAC983082:CAD983083 CJY983082:CJZ983083 CTU983082:CTV983083 DDQ983082:DDR983083 DNM983082:DNN983083 DXI983082:DXJ983083 EHE983082:EHF983083 ERA983082:ERB983083 FAW983082:FAX983083 FKS983082:FKT983083 FUO983082:FUP983083 GEK983082:GEL983083 GOG983082:GOH983083 GYC983082:GYD983083 HHY983082:HHZ983083 HRU983082:HRV983083 IBQ983082:IBR983083 ILM983082:ILN983083 IVI983082:IVJ983083 JFE983082:JFF983083 JPA983082:JPB983083 JYW983082:JYX983083 KIS983082:KIT983083 KSO983082:KSP983083 LCK983082:LCL983083 LMG983082:LMH983083 LWC983082:LWD983083 MFY983082:MFZ983083 MPU983082:MPV983083 MZQ983082:MZR983083 NJM983082:NJN983083 NTI983082:NTJ983083 ODE983082:ODF983083 ONA983082:ONB983083 OWW983082:OWX983083 PGS983082:PGT983083 PQO983082:PQP983083 QAK983082:QAL983083 QKG983082:QKH983083 QUC983082:QUD983083 RDY983082:RDZ983083 RNU983082:RNV983083 RXQ983082:RXR983083 SHM983082:SHN983083 SRI983082:SRJ983083 TBE983082:TBF983083 TLA983082:TLB983083 TUW983082:TUX983083 UES983082:UET983083 UOO983082:UOP983083 UYK983082:UYL983083 VIG983082:VIH983083 VSC983082:VSD983083 WBY983082:WBZ983083 WLU983082:WLV983083 WVQ983082:WVR983083">
      <formula1>$BE$10:$BE$11</formula1>
    </dataValidation>
    <dataValidation type="list" allowBlank="1" showInputMessage="1" showErrorMessage="1" sqref="AH15:AM15 KD15:KI15 TZ15:UE15 ADV15:AEA15 ANR15:ANW15 AXN15:AXS15 BHJ15:BHO15 BRF15:BRK15 CBB15:CBG15 CKX15:CLC15 CUT15:CUY15 DEP15:DEU15 DOL15:DOQ15 DYH15:DYM15 EID15:EII15 ERZ15:ESE15 FBV15:FCA15 FLR15:FLW15 FVN15:FVS15 GFJ15:GFO15 GPF15:GPK15 GZB15:GZG15 HIX15:HJC15 HST15:HSY15 ICP15:ICU15 IML15:IMQ15 IWH15:IWM15 JGD15:JGI15 JPZ15:JQE15 JZV15:KAA15 KJR15:KJW15 KTN15:KTS15 LDJ15:LDO15 LNF15:LNK15 LXB15:LXG15 MGX15:MHC15 MQT15:MQY15 NAP15:NAU15 NKL15:NKQ15 NUH15:NUM15 OED15:OEI15 ONZ15:OOE15 OXV15:OYA15 PHR15:PHW15 PRN15:PRS15 QBJ15:QBO15 QLF15:QLK15 QVB15:QVG15 REX15:RFC15 ROT15:ROY15 RYP15:RYU15 SIL15:SIQ15 SSH15:SSM15 TCD15:TCI15 TLZ15:TME15 TVV15:TWA15 UFR15:UFW15 UPN15:UPS15 UZJ15:UZO15 VJF15:VJK15 VTB15:VTG15 WCX15:WDC15 WMT15:WMY15 WWP15:WWU15 AH65551:AM65551 KD65551:KI65551 TZ65551:UE65551 ADV65551:AEA65551 ANR65551:ANW65551 AXN65551:AXS65551 BHJ65551:BHO65551 BRF65551:BRK65551 CBB65551:CBG65551 CKX65551:CLC65551 CUT65551:CUY65551 DEP65551:DEU65551 DOL65551:DOQ65551 DYH65551:DYM65551 EID65551:EII65551 ERZ65551:ESE65551 FBV65551:FCA65551 FLR65551:FLW65551 FVN65551:FVS65551 GFJ65551:GFO65551 GPF65551:GPK65551 GZB65551:GZG65551 HIX65551:HJC65551 HST65551:HSY65551 ICP65551:ICU65551 IML65551:IMQ65551 IWH65551:IWM65551 JGD65551:JGI65551 JPZ65551:JQE65551 JZV65551:KAA65551 KJR65551:KJW65551 KTN65551:KTS65551 LDJ65551:LDO65551 LNF65551:LNK65551 LXB65551:LXG65551 MGX65551:MHC65551 MQT65551:MQY65551 NAP65551:NAU65551 NKL65551:NKQ65551 NUH65551:NUM65551 OED65551:OEI65551 ONZ65551:OOE65551 OXV65551:OYA65551 PHR65551:PHW65551 PRN65551:PRS65551 QBJ65551:QBO65551 QLF65551:QLK65551 QVB65551:QVG65551 REX65551:RFC65551 ROT65551:ROY65551 RYP65551:RYU65551 SIL65551:SIQ65551 SSH65551:SSM65551 TCD65551:TCI65551 TLZ65551:TME65551 TVV65551:TWA65551 UFR65551:UFW65551 UPN65551:UPS65551 UZJ65551:UZO65551 VJF65551:VJK65551 VTB65551:VTG65551 WCX65551:WDC65551 WMT65551:WMY65551 WWP65551:WWU65551 AH131087:AM131087 KD131087:KI131087 TZ131087:UE131087 ADV131087:AEA131087 ANR131087:ANW131087 AXN131087:AXS131087 BHJ131087:BHO131087 BRF131087:BRK131087 CBB131087:CBG131087 CKX131087:CLC131087 CUT131087:CUY131087 DEP131087:DEU131087 DOL131087:DOQ131087 DYH131087:DYM131087 EID131087:EII131087 ERZ131087:ESE131087 FBV131087:FCA131087 FLR131087:FLW131087 FVN131087:FVS131087 GFJ131087:GFO131087 GPF131087:GPK131087 GZB131087:GZG131087 HIX131087:HJC131087 HST131087:HSY131087 ICP131087:ICU131087 IML131087:IMQ131087 IWH131087:IWM131087 JGD131087:JGI131087 JPZ131087:JQE131087 JZV131087:KAA131087 KJR131087:KJW131087 KTN131087:KTS131087 LDJ131087:LDO131087 LNF131087:LNK131087 LXB131087:LXG131087 MGX131087:MHC131087 MQT131087:MQY131087 NAP131087:NAU131087 NKL131087:NKQ131087 NUH131087:NUM131087 OED131087:OEI131087 ONZ131087:OOE131087 OXV131087:OYA131087 PHR131087:PHW131087 PRN131087:PRS131087 QBJ131087:QBO131087 QLF131087:QLK131087 QVB131087:QVG131087 REX131087:RFC131087 ROT131087:ROY131087 RYP131087:RYU131087 SIL131087:SIQ131087 SSH131087:SSM131087 TCD131087:TCI131087 TLZ131087:TME131087 TVV131087:TWA131087 UFR131087:UFW131087 UPN131087:UPS131087 UZJ131087:UZO131087 VJF131087:VJK131087 VTB131087:VTG131087 WCX131087:WDC131087 WMT131087:WMY131087 WWP131087:WWU131087 AH196623:AM196623 KD196623:KI196623 TZ196623:UE196623 ADV196623:AEA196623 ANR196623:ANW196623 AXN196623:AXS196623 BHJ196623:BHO196623 BRF196623:BRK196623 CBB196623:CBG196623 CKX196623:CLC196623 CUT196623:CUY196623 DEP196623:DEU196623 DOL196623:DOQ196623 DYH196623:DYM196623 EID196623:EII196623 ERZ196623:ESE196623 FBV196623:FCA196623 FLR196623:FLW196623 FVN196623:FVS196623 GFJ196623:GFO196623 GPF196623:GPK196623 GZB196623:GZG196623 HIX196623:HJC196623 HST196623:HSY196623 ICP196623:ICU196623 IML196623:IMQ196623 IWH196623:IWM196623 JGD196623:JGI196623 JPZ196623:JQE196623 JZV196623:KAA196623 KJR196623:KJW196623 KTN196623:KTS196623 LDJ196623:LDO196623 LNF196623:LNK196623 LXB196623:LXG196623 MGX196623:MHC196623 MQT196623:MQY196623 NAP196623:NAU196623 NKL196623:NKQ196623 NUH196623:NUM196623 OED196623:OEI196623 ONZ196623:OOE196623 OXV196623:OYA196623 PHR196623:PHW196623 PRN196623:PRS196623 QBJ196623:QBO196623 QLF196623:QLK196623 QVB196623:QVG196623 REX196623:RFC196623 ROT196623:ROY196623 RYP196623:RYU196623 SIL196623:SIQ196623 SSH196623:SSM196623 TCD196623:TCI196623 TLZ196623:TME196623 TVV196623:TWA196623 UFR196623:UFW196623 UPN196623:UPS196623 UZJ196623:UZO196623 VJF196623:VJK196623 VTB196623:VTG196623 WCX196623:WDC196623 WMT196623:WMY196623 WWP196623:WWU196623 AH262159:AM262159 KD262159:KI262159 TZ262159:UE262159 ADV262159:AEA262159 ANR262159:ANW262159 AXN262159:AXS262159 BHJ262159:BHO262159 BRF262159:BRK262159 CBB262159:CBG262159 CKX262159:CLC262159 CUT262159:CUY262159 DEP262159:DEU262159 DOL262159:DOQ262159 DYH262159:DYM262159 EID262159:EII262159 ERZ262159:ESE262159 FBV262159:FCA262159 FLR262159:FLW262159 FVN262159:FVS262159 GFJ262159:GFO262159 GPF262159:GPK262159 GZB262159:GZG262159 HIX262159:HJC262159 HST262159:HSY262159 ICP262159:ICU262159 IML262159:IMQ262159 IWH262159:IWM262159 JGD262159:JGI262159 JPZ262159:JQE262159 JZV262159:KAA262159 KJR262159:KJW262159 KTN262159:KTS262159 LDJ262159:LDO262159 LNF262159:LNK262159 LXB262159:LXG262159 MGX262159:MHC262159 MQT262159:MQY262159 NAP262159:NAU262159 NKL262159:NKQ262159 NUH262159:NUM262159 OED262159:OEI262159 ONZ262159:OOE262159 OXV262159:OYA262159 PHR262159:PHW262159 PRN262159:PRS262159 QBJ262159:QBO262159 QLF262159:QLK262159 QVB262159:QVG262159 REX262159:RFC262159 ROT262159:ROY262159 RYP262159:RYU262159 SIL262159:SIQ262159 SSH262159:SSM262159 TCD262159:TCI262159 TLZ262159:TME262159 TVV262159:TWA262159 UFR262159:UFW262159 UPN262159:UPS262159 UZJ262159:UZO262159 VJF262159:VJK262159 VTB262159:VTG262159 WCX262159:WDC262159 WMT262159:WMY262159 WWP262159:WWU262159 AH327695:AM327695 KD327695:KI327695 TZ327695:UE327695 ADV327695:AEA327695 ANR327695:ANW327695 AXN327695:AXS327695 BHJ327695:BHO327695 BRF327695:BRK327695 CBB327695:CBG327695 CKX327695:CLC327695 CUT327695:CUY327695 DEP327695:DEU327695 DOL327695:DOQ327695 DYH327695:DYM327695 EID327695:EII327695 ERZ327695:ESE327695 FBV327695:FCA327695 FLR327695:FLW327695 FVN327695:FVS327695 GFJ327695:GFO327695 GPF327695:GPK327695 GZB327695:GZG327695 HIX327695:HJC327695 HST327695:HSY327695 ICP327695:ICU327695 IML327695:IMQ327695 IWH327695:IWM327695 JGD327695:JGI327695 JPZ327695:JQE327695 JZV327695:KAA327695 KJR327695:KJW327695 KTN327695:KTS327695 LDJ327695:LDO327695 LNF327695:LNK327695 LXB327695:LXG327695 MGX327695:MHC327695 MQT327695:MQY327695 NAP327695:NAU327695 NKL327695:NKQ327695 NUH327695:NUM327695 OED327695:OEI327695 ONZ327695:OOE327695 OXV327695:OYA327695 PHR327695:PHW327695 PRN327695:PRS327695 QBJ327695:QBO327695 QLF327695:QLK327695 QVB327695:QVG327695 REX327695:RFC327695 ROT327695:ROY327695 RYP327695:RYU327695 SIL327695:SIQ327695 SSH327695:SSM327695 TCD327695:TCI327695 TLZ327695:TME327695 TVV327695:TWA327695 UFR327695:UFW327695 UPN327695:UPS327695 UZJ327695:UZO327695 VJF327695:VJK327695 VTB327695:VTG327695 WCX327695:WDC327695 WMT327695:WMY327695 WWP327695:WWU327695 AH393231:AM393231 KD393231:KI393231 TZ393231:UE393231 ADV393231:AEA393231 ANR393231:ANW393231 AXN393231:AXS393231 BHJ393231:BHO393231 BRF393231:BRK393231 CBB393231:CBG393231 CKX393231:CLC393231 CUT393231:CUY393231 DEP393231:DEU393231 DOL393231:DOQ393231 DYH393231:DYM393231 EID393231:EII393231 ERZ393231:ESE393231 FBV393231:FCA393231 FLR393231:FLW393231 FVN393231:FVS393231 GFJ393231:GFO393231 GPF393231:GPK393231 GZB393231:GZG393231 HIX393231:HJC393231 HST393231:HSY393231 ICP393231:ICU393231 IML393231:IMQ393231 IWH393231:IWM393231 JGD393231:JGI393231 JPZ393231:JQE393231 JZV393231:KAA393231 KJR393231:KJW393231 KTN393231:KTS393231 LDJ393231:LDO393231 LNF393231:LNK393231 LXB393231:LXG393231 MGX393231:MHC393231 MQT393231:MQY393231 NAP393231:NAU393231 NKL393231:NKQ393231 NUH393231:NUM393231 OED393231:OEI393231 ONZ393231:OOE393231 OXV393231:OYA393231 PHR393231:PHW393231 PRN393231:PRS393231 QBJ393231:QBO393231 QLF393231:QLK393231 QVB393231:QVG393231 REX393231:RFC393231 ROT393231:ROY393231 RYP393231:RYU393231 SIL393231:SIQ393231 SSH393231:SSM393231 TCD393231:TCI393231 TLZ393231:TME393231 TVV393231:TWA393231 UFR393231:UFW393231 UPN393231:UPS393231 UZJ393231:UZO393231 VJF393231:VJK393231 VTB393231:VTG393231 WCX393231:WDC393231 WMT393231:WMY393231 WWP393231:WWU393231 AH458767:AM458767 KD458767:KI458767 TZ458767:UE458767 ADV458767:AEA458767 ANR458767:ANW458767 AXN458767:AXS458767 BHJ458767:BHO458767 BRF458767:BRK458767 CBB458767:CBG458767 CKX458767:CLC458767 CUT458767:CUY458767 DEP458767:DEU458767 DOL458767:DOQ458767 DYH458767:DYM458767 EID458767:EII458767 ERZ458767:ESE458767 FBV458767:FCA458767 FLR458767:FLW458767 FVN458767:FVS458767 GFJ458767:GFO458767 GPF458767:GPK458767 GZB458767:GZG458767 HIX458767:HJC458767 HST458767:HSY458767 ICP458767:ICU458767 IML458767:IMQ458767 IWH458767:IWM458767 JGD458767:JGI458767 JPZ458767:JQE458767 JZV458767:KAA458767 KJR458767:KJW458767 KTN458767:KTS458767 LDJ458767:LDO458767 LNF458767:LNK458767 LXB458767:LXG458767 MGX458767:MHC458767 MQT458767:MQY458767 NAP458767:NAU458767 NKL458767:NKQ458767 NUH458767:NUM458767 OED458767:OEI458767 ONZ458767:OOE458767 OXV458767:OYA458767 PHR458767:PHW458767 PRN458767:PRS458767 QBJ458767:QBO458767 QLF458767:QLK458767 QVB458767:QVG458767 REX458767:RFC458767 ROT458767:ROY458767 RYP458767:RYU458767 SIL458767:SIQ458767 SSH458767:SSM458767 TCD458767:TCI458767 TLZ458767:TME458767 TVV458767:TWA458767 UFR458767:UFW458767 UPN458767:UPS458767 UZJ458767:UZO458767 VJF458767:VJK458767 VTB458767:VTG458767 WCX458767:WDC458767 WMT458767:WMY458767 WWP458767:WWU458767 AH524303:AM524303 KD524303:KI524303 TZ524303:UE524303 ADV524303:AEA524303 ANR524303:ANW524303 AXN524303:AXS524303 BHJ524303:BHO524303 BRF524303:BRK524303 CBB524303:CBG524303 CKX524303:CLC524303 CUT524303:CUY524303 DEP524303:DEU524303 DOL524303:DOQ524303 DYH524303:DYM524303 EID524303:EII524303 ERZ524303:ESE524303 FBV524303:FCA524303 FLR524303:FLW524303 FVN524303:FVS524303 GFJ524303:GFO524303 GPF524303:GPK524303 GZB524303:GZG524303 HIX524303:HJC524303 HST524303:HSY524303 ICP524303:ICU524303 IML524303:IMQ524303 IWH524303:IWM524303 JGD524303:JGI524303 JPZ524303:JQE524303 JZV524303:KAA524303 KJR524303:KJW524303 KTN524303:KTS524303 LDJ524303:LDO524303 LNF524303:LNK524303 LXB524303:LXG524303 MGX524303:MHC524303 MQT524303:MQY524303 NAP524303:NAU524303 NKL524303:NKQ524303 NUH524303:NUM524303 OED524303:OEI524303 ONZ524303:OOE524303 OXV524303:OYA524303 PHR524303:PHW524303 PRN524303:PRS524303 QBJ524303:QBO524303 QLF524303:QLK524303 QVB524303:QVG524303 REX524303:RFC524303 ROT524303:ROY524303 RYP524303:RYU524303 SIL524303:SIQ524303 SSH524303:SSM524303 TCD524303:TCI524303 TLZ524303:TME524303 TVV524303:TWA524303 UFR524303:UFW524303 UPN524303:UPS524303 UZJ524303:UZO524303 VJF524303:VJK524303 VTB524303:VTG524303 WCX524303:WDC524303 WMT524303:WMY524303 WWP524303:WWU524303 AH589839:AM589839 KD589839:KI589839 TZ589839:UE589839 ADV589839:AEA589839 ANR589839:ANW589839 AXN589839:AXS589839 BHJ589839:BHO589839 BRF589839:BRK589839 CBB589839:CBG589839 CKX589839:CLC589839 CUT589839:CUY589839 DEP589839:DEU589839 DOL589839:DOQ589839 DYH589839:DYM589839 EID589839:EII589839 ERZ589839:ESE589839 FBV589839:FCA589839 FLR589839:FLW589839 FVN589839:FVS589839 GFJ589839:GFO589839 GPF589839:GPK589839 GZB589839:GZG589839 HIX589839:HJC589839 HST589839:HSY589839 ICP589839:ICU589839 IML589839:IMQ589839 IWH589839:IWM589839 JGD589839:JGI589839 JPZ589839:JQE589839 JZV589839:KAA589839 KJR589839:KJW589839 KTN589839:KTS589839 LDJ589839:LDO589839 LNF589839:LNK589839 LXB589839:LXG589839 MGX589839:MHC589839 MQT589839:MQY589839 NAP589839:NAU589839 NKL589839:NKQ589839 NUH589839:NUM589839 OED589839:OEI589839 ONZ589839:OOE589839 OXV589839:OYA589839 PHR589839:PHW589839 PRN589839:PRS589839 QBJ589839:QBO589839 QLF589839:QLK589839 QVB589839:QVG589839 REX589839:RFC589839 ROT589839:ROY589839 RYP589839:RYU589839 SIL589839:SIQ589839 SSH589839:SSM589839 TCD589839:TCI589839 TLZ589839:TME589839 TVV589839:TWA589839 UFR589839:UFW589839 UPN589839:UPS589839 UZJ589839:UZO589839 VJF589839:VJK589839 VTB589839:VTG589839 WCX589839:WDC589839 WMT589839:WMY589839 WWP589839:WWU589839 AH655375:AM655375 KD655375:KI655375 TZ655375:UE655375 ADV655375:AEA655375 ANR655375:ANW655375 AXN655375:AXS655375 BHJ655375:BHO655375 BRF655375:BRK655375 CBB655375:CBG655375 CKX655375:CLC655375 CUT655375:CUY655375 DEP655375:DEU655375 DOL655375:DOQ655375 DYH655375:DYM655375 EID655375:EII655375 ERZ655375:ESE655375 FBV655375:FCA655375 FLR655375:FLW655375 FVN655375:FVS655375 GFJ655375:GFO655375 GPF655375:GPK655375 GZB655375:GZG655375 HIX655375:HJC655375 HST655375:HSY655375 ICP655375:ICU655375 IML655375:IMQ655375 IWH655375:IWM655375 JGD655375:JGI655375 JPZ655375:JQE655375 JZV655375:KAA655375 KJR655375:KJW655375 KTN655375:KTS655375 LDJ655375:LDO655375 LNF655375:LNK655375 LXB655375:LXG655375 MGX655375:MHC655375 MQT655375:MQY655375 NAP655375:NAU655375 NKL655375:NKQ655375 NUH655375:NUM655375 OED655375:OEI655375 ONZ655375:OOE655375 OXV655375:OYA655375 PHR655375:PHW655375 PRN655375:PRS655375 QBJ655375:QBO655375 QLF655375:QLK655375 QVB655375:QVG655375 REX655375:RFC655375 ROT655375:ROY655375 RYP655375:RYU655375 SIL655375:SIQ655375 SSH655375:SSM655375 TCD655375:TCI655375 TLZ655375:TME655375 TVV655375:TWA655375 UFR655375:UFW655375 UPN655375:UPS655375 UZJ655375:UZO655375 VJF655375:VJK655375 VTB655375:VTG655375 WCX655375:WDC655375 WMT655375:WMY655375 WWP655375:WWU655375 AH720911:AM720911 KD720911:KI720911 TZ720911:UE720911 ADV720911:AEA720911 ANR720911:ANW720911 AXN720911:AXS720911 BHJ720911:BHO720911 BRF720911:BRK720911 CBB720911:CBG720911 CKX720911:CLC720911 CUT720911:CUY720911 DEP720911:DEU720911 DOL720911:DOQ720911 DYH720911:DYM720911 EID720911:EII720911 ERZ720911:ESE720911 FBV720911:FCA720911 FLR720911:FLW720911 FVN720911:FVS720911 GFJ720911:GFO720911 GPF720911:GPK720911 GZB720911:GZG720911 HIX720911:HJC720911 HST720911:HSY720911 ICP720911:ICU720911 IML720911:IMQ720911 IWH720911:IWM720911 JGD720911:JGI720911 JPZ720911:JQE720911 JZV720911:KAA720911 KJR720911:KJW720911 KTN720911:KTS720911 LDJ720911:LDO720911 LNF720911:LNK720911 LXB720911:LXG720911 MGX720911:MHC720911 MQT720911:MQY720911 NAP720911:NAU720911 NKL720911:NKQ720911 NUH720911:NUM720911 OED720911:OEI720911 ONZ720911:OOE720911 OXV720911:OYA720911 PHR720911:PHW720911 PRN720911:PRS720911 QBJ720911:QBO720911 QLF720911:QLK720911 QVB720911:QVG720911 REX720911:RFC720911 ROT720911:ROY720911 RYP720911:RYU720911 SIL720911:SIQ720911 SSH720911:SSM720911 TCD720911:TCI720911 TLZ720911:TME720911 TVV720911:TWA720911 UFR720911:UFW720911 UPN720911:UPS720911 UZJ720911:UZO720911 VJF720911:VJK720911 VTB720911:VTG720911 WCX720911:WDC720911 WMT720911:WMY720911 WWP720911:WWU720911 AH786447:AM786447 KD786447:KI786447 TZ786447:UE786447 ADV786447:AEA786447 ANR786447:ANW786447 AXN786447:AXS786447 BHJ786447:BHO786447 BRF786447:BRK786447 CBB786447:CBG786447 CKX786447:CLC786447 CUT786447:CUY786447 DEP786447:DEU786447 DOL786447:DOQ786447 DYH786447:DYM786447 EID786447:EII786447 ERZ786447:ESE786447 FBV786447:FCA786447 FLR786447:FLW786447 FVN786447:FVS786447 GFJ786447:GFO786447 GPF786447:GPK786447 GZB786447:GZG786447 HIX786447:HJC786447 HST786447:HSY786447 ICP786447:ICU786447 IML786447:IMQ786447 IWH786447:IWM786447 JGD786447:JGI786447 JPZ786447:JQE786447 JZV786447:KAA786447 KJR786447:KJW786447 KTN786447:KTS786447 LDJ786447:LDO786447 LNF786447:LNK786447 LXB786447:LXG786447 MGX786447:MHC786447 MQT786447:MQY786447 NAP786447:NAU786447 NKL786447:NKQ786447 NUH786447:NUM786447 OED786447:OEI786447 ONZ786447:OOE786447 OXV786447:OYA786447 PHR786447:PHW786447 PRN786447:PRS786447 QBJ786447:QBO786447 QLF786447:QLK786447 QVB786447:QVG786447 REX786447:RFC786447 ROT786447:ROY786447 RYP786447:RYU786447 SIL786447:SIQ786447 SSH786447:SSM786447 TCD786447:TCI786447 TLZ786447:TME786447 TVV786447:TWA786447 UFR786447:UFW786447 UPN786447:UPS786447 UZJ786447:UZO786447 VJF786447:VJK786447 VTB786447:VTG786447 WCX786447:WDC786447 WMT786447:WMY786447 WWP786447:WWU786447 AH851983:AM851983 KD851983:KI851983 TZ851983:UE851983 ADV851983:AEA851983 ANR851983:ANW851983 AXN851983:AXS851983 BHJ851983:BHO851983 BRF851983:BRK851983 CBB851983:CBG851983 CKX851983:CLC851983 CUT851983:CUY851983 DEP851983:DEU851983 DOL851983:DOQ851983 DYH851983:DYM851983 EID851983:EII851983 ERZ851983:ESE851983 FBV851983:FCA851983 FLR851983:FLW851983 FVN851983:FVS851983 GFJ851983:GFO851983 GPF851983:GPK851983 GZB851983:GZG851983 HIX851983:HJC851983 HST851983:HSY851983 ICP851983:ICU851983 IML851983:IMQ851983 IWH851983:IWM851983 JGD851983:JGI851983 JPZ851983:JQE851983 JZV851983:KAA851983 KJR851983:KJW851983 KTN851983:KTS851983 LDJ851983:LDO851983 LNF851983:LNK851983 LXB851983:LXG851983 MGX851983:MHC851983 MQT851983:MQY851983 NAP851983:NAU851983 NKL851983:NKQ851983 NUH851983:NUM851983 OED851983:OEI851983 ONZ851983:OOE851983 OXV851983:OYA851983 PHR851983:PHW851983 PRN851983:PRS851983 QBJ851983:QBO851983 QLF851983:QLK851983 QVB851983:QVG851983 REX851983:RFC851983 ROT851983:ROY851983 RYP851983:RYU851983 SIL851983:SIQ851983 SSH851983:SSM851983 TCD851983:TCI851983 TLZ851983:TME851983 TVV851983:TWA851983 UFR851983:UFW851983 UPN851983:UPS851983 UZJ851983:UZO851983 VJF851983:VJK851983 VTB851983:VTG851983 WCX851983:WDC851983 WMT851983:WMY851983 WWP851983:WWU851983 AH917519:AM917519 KD917519:KI917519 TZ917519:UE917519 ADV917519:AEA917519 ANR917519:ANW917519 AXN917519:AXS917519 BHJ917519:BHO917519 BRF917519:BRK917519 CBB917519:CBG917519 CKX917519:CLC917519 CUT917519:CUY917519 DEP917519:DEU917519 DOL917519:DOQ917519 DYH917519:DYM917519 EID917519:EII917519 ERZ917519:ESE917519 FBV917519:FCA917519 FLR917519:FLW917519 FVN917519:FVS917519 GFJ917519:GFO917519 GPF917519:GPK917519 GZB917519:GZG917519 HIX917519:HJC917519 HST917519:HSY917519 ICP917519:ICU917519 IML917519:IMQ917519 IWH917519:IWM917519 JGD917519:JGI917519 JPZ917519:JQE917519 JZV917519:KAA917519 KJR917519:KJW917519 KTN917519:KTS917519 LDJ917519:LDO917519 LNF917519:LNK917519 LXB917519:LXG917519 MGX917519:MHC917519 MQT917519:MQY917519 NAP917519:NAU917519 NKL917519:NKQ917519 NUH917519:NUM917519 OED917519:OEI917519 ONZ917519:OOE917519 OXV917519:OYA917519 PHR917519:PHW917519 PRN917519:PRS917519 QBJ917519:QBO917519 QLF917519:QLK917519 QVB917519:QVG917519 REX917519:RFC917519 ROT917519:ROY917519 RYP917519:RYU917519 SIL917519:SIQ917519 SSH917519:SSM917519 TCD917519:TCI917519 TLZ917519:TME917519 TVV917519:TWA917519 UFR917519:UFW917519 UPN917519:UPS917519 UZJ917519:UZO917519 VJF917519:VJK917519 VTB917519:VTG917519 WCX917519:WDC917519 WMT917519:WMY917519 WWP917519:WWU917519 AH983055:AM983055 KD983055:KI983055 TZ983055:UE983055 ADV983055:AEA983055 ANR983055:ANW983055 AXN983055:AXS983055 BHJ983055:BHO983055 BRF983055:BRK983055 CBB983055:CBG983055 CKX983055:CLC983055 CUT983055:CUY983055 DEP983055:DEU983055 DOL983055:DOQ983055 DYH983055:DYM983055 EID983055:EII983055 ERZ983055:ESE983055 FBV983055:FCA983055 FLR983055:FLW983055 FVN983055:FVS983055 GFJ983055:GFO983055 GPF983055:GPK983055 GZB983055:GZG983055 HIX983055:HJC983055 HST983055:HSY983055 ICP983055:ICU983055 IML983055:IMQ983055 IWH983055:IWM983055 JGD983055:JGI983055 JPZ983055:JQE983055 JZV983055:KAA983055 KJR983055:KJW983055 KTN983055:KTS983055 LDJ983055:LDO983055 LNF983055:LNK983055 LXB983055:LXG983055 MGX983055:MHC983055 MQT983055:MQY983055 NAP983055:NAU983055 NKL983055:NKQ983055 NUH983055:NUM983055 OED983055:OEI983055 ONZ983055:OOE983055 OXV983055:OYA983055 PHR983055:PHW983055 PRN983055:PRS983055 QBJ983055:QBO983055 QLF983055:QLK983055 QVB983055:QVG983055 REX983055:RFC983055 ROT983055:ROY983055 RYP983055:RYU983055 SIL983055:SIQ983055 SSH983055:SSM983055 TCD983055:TCI983055 TLZ983055:TME983055 TVV983055:TWA983055 UFR983055:UFW983055 UPN983055:UPS983055 UZJ983055:UZO983055 VJF983055:VJK983055 VTB983055:VTG983055 WCX983055:WDC983055 WMT983055:WMY983055 WWP983055:WWU983055 AH44:AM44 KD44:KI44 TZ44:UE44 ADV44:AEA44 ANR44:ANW44 AXN44:AXS44 BHJ44:BHO44 BRF44:BRK44 CBB44:CBG44 CKX44:CLC44 CUT44:CUY44 DEP44:DEU44 DOL44:DOQ44 DYH44:DYM44 EID44:EII44 ERZ44:ESE44 FBV44:FCA44 FLR44:FLW44 FVN44:FVS44 GFJ44:GFO44 GPF44:GPK44 GZB44:GZG44 HIX44:HJC44 HST44:HSY44 ICP44:ICU44 IML44:IMQ44 IWH44:IWM44 JGD44:JGI44 JPZ44:JQE44 JZV44:KAA44 KJR44:KJW44 KTN44:KTS44 LDJ44:LDO44 LNF44:LNK44 LXB44:LXG44 MGX44:MHC44 MQT44:MQY44 NAP44:NAU44 NKL44:NKQ44 NUH44:NUM44 OED44:OEI44 ONZ44:OOE44 OXV44:OYA44 PHR44:PHW44 PRN44:PRS44 QBJ44:QBO44 QLF44:QLK44 QVB44:QVG44 REX44:RFC44 ROT44:ROY44 RYP44:RYU44 SIL44:SIQ44 SSH44:SSM44 TCD44:TCI44 TLZ44:TME44 TVV44:TWA44 UFR44:UFW44 UPN44:UPS44 UZJ44:UZO44 VJF44:VJK44 VTB44:VTG44 WCX44:WDC44 WMT44:WMY44 WWP44:WWU44 AH65580:AM65580 KD65580:KI65580 TZ65580:UE65580 ADV65580:AEA65580 ANR65580:ANW65580 AXN65580:AXS65580 BHJ65580:BHO65580 BRF65580:BRK65580 CBB65580:CBG65580 CKX65580:CLC65580 CUT65580:CUY65580 DEP65580:DEU65580 DOL65580:DOQ65580 DYH65580:DYM65580 EID65580:EII65580 ERZ65580:ESE65580 FBV65580:FCA65580 FLR65580:FLW65580 FVN65580:FVS65580 GFJ65580:GFO65580 GPF65580:GPK65580 GZB65580:GZG65580 HIX65580:HJC65580 HST65580:HSY65580 ICP65580:ICU65580 IML65580:IMQ65580 IWH65580:IWM65580 JGD65580:JGI65580 JPZ65580:JQE65580 JZV65580:KAA65580 KJR65580:KJW65580 KTN65580:KTS65580 LDJ65580:LDO65580 LNF65580:LNK65580 LXB65580:LXG65580 MGX65580:MHC65580 MQT65580:MQY65580 NAP65580:NAU65580 NKL65580:NKQ65580 NUH65580:NUM65580 OED65580:OEI65580 ONZ65580:OOE65580 OXV65580:OYA65580 PHR65580:PHW65580 PRN65580:PRS65580 QBJ65580:QBO65580 QLF65580:QLK65580 QVB65580:QVG65580 REX65580:RFC65580 ROT65580:ROY65580 RYP65580:RYU65580 SIL65580:SIQ65580 SSH65580:SSM65580 TCD65580:TCI65580 TLZ65580:TME65580 TVV65580:TWA65580 UFR65580:UFW65580 UPN65580:UPS65580 UZJ65580:UZO65580 VJF65580:VJK65580 VTB65580:VTG65580 WCX65580:WDC65580 WMT65580:WMY65580 WWP65580:WWU65580 AH131116:AM131116 KD131116:KI131116 TZ131116:UE131116 ADV131116:AEA131116 ANR131116:ANW131116 AXN131116:AXS131116 BHJ131116:BHO131116 BRF131116:BRK131116 CBB131116:CBG131116 CKX131116:CLC131116 CUT131116:CUY131116 DEP131116:DEU131116 DOL131116:DOQ131116 DYH131116:DYM131116 EID131116:EII131116 ERZ131116:ESE131116 FBV131116:FCA131116 FLR131116:FLW131116 FVN131116:FVS131116 GFJ131116:GFO131116 GPF131116:GPK131116 GZB131116:GZG131116 HIX131116:HJC131116 HST131116:HSY131116 ICP131116:ICU131116 IML131116:IMQ131116 IWH131116:IWM131116 JGD131116:JGI131116 JPZ131116:JQE131116 JZV131116:KAA131116 KJR131116:KJW131116 KTN131116:KTS131116 LDJ131116:LDO131116 LNF131116:LNK131116 LXB131116:LXG131116 MGX131116:MHC131116 MQT131116:MQY131116 NAP131116:NAU131116 NKL131116:NKQ131116 NUH131116:NUM131116 OED131116:OEI131116 ONZ131116:OOE131116 OXV131116:OYA131116 PHR131116:PHW131116 PRN131116:PRS131116 QBJ131116:QBO131116 QLF131116:QLK131116 QVB131116:QVG131116 REX131116:RFC131116 ROT131116:ROY131116 RYP131116:RYU131116 SIL131116:SIQ131116 SSH131116:SSM131116 TCD131116:TCI131116 TLZ131116:TME131116 TVV131116:TWA131116 UFR131116:UFW131116 UPN131116:UPS131116 UZJ131116:UZO131116 VJF131116:VJK131116 VTB131116:VTG131116 WCX131116:WDC131116 WMT131116:WMY131116 WWP131116:WWU131116 AH196652:AM196652 KD196652:KI196652 TZ196652:UE196652 ADV196652:AEA196652 ANR196652:ANW196652 AXN196652:AXS196652 BHJ196652:BHO196652 BRF196652:BRK196652 CBB196652:CBG196652 CKX196652:CLC196652 CUT196652:CUY196652 DEP196652:DEU196652 DOL196652:DOQ196652 DYH196652:DYM196652 EID196652:EII196652 ERZ196652:ESE196652 FBV196652:FCA196652 FLR196652:FLW196652 FVN196652:FVS196652 GFJ196652:GFO196652 GPF196652:GPK196652 GZB196652:GZG196652 HIX196652:HJC196652 HST196652:HSY196652 ICP196652:ICU196652 IML196652:IMQ196652 IWH196652:IWM196652 JGD196652:JGI196652 JPZ196652:JQE196652 JZV196652:KAA196652 KJR196652:KJW196652 KTN196652:KTS196652 LDJ196652:LDO196652 LNF196652:LNK196652 LXB196652:LXG196652 MGX196652:MHC196652 MQT196652:MQY196652 NAP196652:NAU196652 NKL196652:NKQ196652 NUH196652:NUM196652 OED196652:OEI196652 ONZ196652:OOE196652 OXV196652:OYA196652 PHR196652:PHW196652 PRN196652:PRS196652 QBJ196652:QBO196652 QLF196652:QLK196652 QVB196652:QVG196652 REX196652:RFC196652 ROT196652:ROY196652 RYP196652:RYU196652 SIL196652:SIQ196652 SSH196652:SSM196652 TCD196652:TCI196652 TLZ196652:TME196652 TVV196652:TWA196652 UFR196652:UFW196652 UPN196652:UPS196652 UZJ196652:UZO196652 VJF196652:VJK196652 VTB196652:VTG196652 WCX196652:WDC196652 WMT196652:WMY196652 WWP196652:WWU196652 AH262188:AM262188 KD262188:KI262188 TZ262188:UE262188 ADV262188:AEA262188 ANR262188:ANW262188 AXN262188:AXS262188 BHJ262188:BHO262188 BRF262188:BRK262188 CBB262188:CBG262188 CKX262188:CLC262188 CUT262188:CUY262188 DEP262188:DEU262188 DOL262188:DOQ262188 DYH262188:DYM262188 EID262188:EII262188 ERZ262188:ESE262188 FBV262188:FCA262188 FLR262188:FLW262188 FVN262188:FVS262188 GFJ262188:GFO262188 GPF262188:GPK262188 GZB262188:GZG262188 HIX262188:HJC262188 HST262188:HSY262188 ICP262188:ICU262188 IML262188:IMQ262188 IWH262188:IWM262188 JGD262188:JGI262188 JPZ262188:JQE262188 JZV262188:KAA262188 KJR262188:KJW262188 KTN262188:KTS262188 LDJ262188:LDO262188 LNF262188:LNK262188 LXB262188:LXG262188 MGX262188:MHC262188 MQT262188:MQY262188 NAP262188:NAU262188 NKL262188:NKQ262188 NUH262188:NUM262188 OED262188:OEI262188 ONZ262188:OOE262188 OXV262188:OYA262188 PHR262188:PHW262188 PRN262188:PRS262188 QBJ262188:QBO262188 QLF262188:QLK262188 QVB262188:QVG262188 REX262188:RFC262188 ROT262188:ROY262188 RYP262188:RYU262188 SIL262188:SIQ262188 SSH262188:SSM262188 TCD262188:TCI262188 TLZ262188:TME262188 TVV262188:TWA262188 UFR262188:UFW262188 UPN262188:UPS262188 UZJ262188:UZO262188 VJF262188:VJK262188 VTB262188:VTG262188 WCX262188:WDC262188 WMT262188:WMY262188 WWP262188:WWU262188 AH327724:AM327724 KD327724:KI327724 TZ327724:UE327724 ADV327724:AEA327724 ANR327724:ANW327724 AXN327724:AXS327724 BHJ327724:BHO327724 BRF327724:BRK327724 CBB327724:CBG327724 CKX327724:CLC327724 CUT327724:CUY327724 DEP327724:DEU327724 DOL327724:DOQ327724 DYH327724:DYM327724 EID327724:EII327724 ERZ327724:ESE327724 FBV327724:FCA327724 FLR327724:FLW327724 FVN327724:FVS327724 GFJ327724:GFO327724 GPF327724:GPK327724 GZB327724:GZG327724 HIX327724:HJC327724 HST327724:HSY327724 ICP327724:ICU327724 IML327724:IMQ327724 IWH327724:IWM327724 JGD327724:JGI327724 JPZ327724:JQE327724 JZV327724:KAA327724 KJR327724:KJW327724 KTN327724:KTS327724 LDJ327724:LDO327724 LNF327724:LNK327724 LXB327724:LXG327724 MGX327724:MHC327724 MQT327724:MQY327724 NAP327724:NAU327724 NKL327724:NKQ327724 NUH327724:NUM327724 OED327724:OEI327724 ONZ327724:OOE327724 OXV327724:OYA327724 PHR327724:PHW327724 PRN327724:PRS327724 QBJ327724:QBO327724 QLF327724:QLK327724 QVB327724:QVG327724 REX327724:RFC327724 ROT327724:ROY327724 RYP327724:RYU327724 SIL327724:SIQ327724 SSH327724:SSM327724 TCD327724:TCI327724 TLZ327724:TME327724 TVV327724:TWA327724 UFR327724:UFW327724 UPN327724:UPS327724 UZJ327724:UZO327724 VJF327724:VJK327724 VTB327724:VTG327724 WCX327724:WDC327724 WMT327724:WMY327724 WWP327724:WWU327724 AH393260:AM393260 KD393260:KI393260 TZ393260:UE393260 ADV393260:AEA393260 ANR393260:ANW393260 AXN393260:AXS393260 BHJ393260:BHO393260 BRF393260:BRK393260 CBB393260:CBG393260 CKX393260:CLC393260 CUT393260:CUY393260 DEP393260:DEU393260 DOL393260:DOQ393260 DYH393260:DYM393260 EID393260:EII393260 ERZ393260:ESE393260 FBV393260:FCA393260 FLR393260:FLW393260 FVN393260:FVS393260 GFJ393260:GFO393260 GPF393260:GPK393260 GZB393260:GZG393260 HIX393260:HJC393260 HST393260:HSY393260 ICP393260:ICU393260 IML393260:IMQ393260 IWH393260:IWM393260 JGD393260:JGI393260 JPZ393260:JQE393260 JZV393260:KAA393260 KJR393260:KJW393260 KTN393260:KTS393260 LDJ393260:LDO393260 LNF393260:LNK393260 LXB393260:LXG393260 MGX393260:MHC393260 MQT393260:MQY393260 NAP393260:NAU393260 NKL393260:NKQ393260 NUH393260:NUM393260 OED393260:OEI393260 ONZ393260:OOE393260 OXV393260:OYA393260 PHR393260:PHW393260 PRN393260:PRS393260 QBJ393260:QBO393260 QLF393260:QLK393260 QVB393260:QVG393260 REX393260:RFC393260 ROT393260:ROY393260 RYP393260:RYU393260 SIL393260:SIQ393260 SSH393260:SSM393260 TCD393260:TCI393260 TLZ393260:TME393260 TVV393260:TWA393260 UFR393260:UFW393260 UPN393260:UPS393260 UZJ393260:UZO393260 VJF393260:VJK393260 VTB393260:VTG393260 WCX393260:WDC393260 WMT393260:WMY393260 WWP393260:WWU393260 AH458796:AM458796 KD458796:KI458796 TZ458796:UE458796 ADV458796:AEA458796 ANR458796:ANW458796 AXN458796:AXS458796 BHJ458796:BHO458796 BRF458796:BRK458796 CBB458796:CBG458796 CKX458796:CLC458796 CUT458796:CUY458796 DEP458796:DEU458796 DOL458796:DOQ458796 DYH458796:DYM458796 EID458796:EII458796 ERZ458796:ESE458796 FBV458796:FCA458796 FLR458796:FLW458796 FVN458796:FVS458796 GFJ458796:GFO458796 GPF458796:GPK458796 GZB458796:GZG458796 HIX458796:HJC458796 HST458796:HSY458796 ICP458796:ICU458796 IML458796:IMQ458796 IWH458796:IWM458796 JGD458796:JGI458796 JPZ458796:JQE458796 JZV458796:KAA458796 KJR458796:KJW458796 KTN458796:KTS458796 LDJ458796:LDO458796 LNF458796:LNK458796 LXB458796:LXG458796 MGX458796:MHC458796 MQT458796:MQY458796 NAP458796:NAU458796 NKL458796:NKQ458796 NUH458796:NUM458796 OED458796:OEI458796 ONZ458796:OOE458796 OXV458796:OYA458796 PHR458796:PHW458796 PRN458796:PRS458796 QBJ458796:QBO458796 QLF458796:QLK458796 QVB458796:QVG458796 REX458796:RFC458796 ROT458796:ROY458796 RYP458796:RYU458796 SIL458796:SIQ458796 SSH458796:SSM458796 TCD458796:TCI458796 TLZ458796:TME458796 TVV458796:TWA458796 UFR458796:UFW458796 UPN458796:UPS458796 UZJ458796:UZO458796 VJF458796:VJK458796 VTB458796:VTG458796 WCX458796:WDC458796 WMT458796:WMY458796 WWP458796:WWU458796 AH524332:AM524332 KD524332:KI524332 TZ524332:UE524332 ADV524332:AEA524332 ANR524332:ANW524332 AXN524332:AXS524332 BHJ524332:BHO524332 BRF524332:BRK524332 CBB524332:CBG524332 CKX524332:CLC524332 CUT524332:CUY524332 DEP524332:DEU524332 DOL524332:DOQ524332 DYH524332:DYM524332 EID524332:EII524332 ERZ524332:ESE524332 FBV524332:FCA524332 FLR524332:FLW524332 FVN524332:FVS524332 GFJ524332:GFO524332 GPF524332:GPK524332 GZB524332:GZG524332 HIX524332:HJC524332 HST524332:HSY524332 ICP524332:ICU524332 IML524332:IMQ524332 IWH524332:IWM524332 JGD524332:JGI524332 JPZ524332:JQE524332 JZV524332:KAA524332 KJR524332:KJW524332 KTN524332:KTS524332 LDJ524332:LDO524332 LNF524332:LNK524332 LXB524332:LXG524332 MGX524332:MHC524332 MQT524332:MQY524332 NAP524332:NAU524332 NKL524332:NKQ524332 NUH524332:NUM524332 OED524332:OEI524332 ONZ524332:OOE524332 OXV524332:OYA524332 PHR524332:PHW524332 PRN524332:PRS524332 QBJ524332:QBO524332 QLF524332:QLK524332 QVB524332:QVG524332 REX524332:RFC524332 ROT524332:ROY524332 RYP524332:RYU524332 SIL524332:SIQ524332 SSH524332:SSM524332 TCD524332:TCI524332 TLZ524332:TME524332 TVV524332:TWA524332 UFR524332:UFW524332 UPN524332:UPS524332 UZJ524332:UZO524332 VJF524332:VJK524332 VTB524332:VTG524332 WCX524332:WDC524332 WMT524332:WMY524332 WWP524332:WWU524332 AH589868:AM589868 KD589868:KI589868 TZ589868:UE589868 ADV589868:AEA589868 ANR589868:ANW589868 AXN589868:AXS589868 BHJ589868:BHO589868 BRF589868:BRK589868 CBB589868:CBG589868 CKX589868:CLC589868 CUT589868:CUY589868 DEP589868:DEU589868 DOL589868:DOQ589868 DYH589868:DYM589868 EID589868:EII589868 ERZ589868:ESE589868 FBV589868:FCA589868 FLR589868:FLW589868 FVN589868:FVS589868 GFJ589868:GFO589868 GPF589868:GPK589868 GZB589868:GZG589868 HIX589868:HJC589868 HST589868:HSY589868 ICP589868:ICU589868 IML589868:IMQ589868 IWH589868:IWM589868 JGD589868:JGI589868 JPZ589868:JQE589868 JZV589868:KAA589868 KJR589868:KJW589868 KTN589868:KTS589868 LDJ589868:LDO589868 LNF589868:LNK589868 LXB589868:LXG589868 MGX589868:MHC589868 MQT589868:MQY589868 NAP589868:NAU589868 NKL589868:NKQ589868 NUH589868:NUM589868 OED589868:OEI589868 ONZ589868:OOE589868 OXV589868:OYA589868 PHR589868:PHW589868 PRN589868:PRS589868 QBJ589868:QBO589868 QLF589868:QLK589868 QVB589868:QVG589868 REX589868:RFC589868 ROT589868:ROY589868 RYP589868:RYU589868 SIL589868:SIQ589868 SSH589868:SSM589868 TCD589868:TCI589868 TLZ589868:TME589868 TVV589868:TWA589868 UFR589868:UFW589868 UPN589868:UPS589868 UZJ589868:UZO589868 VJF589868:VJK589868 VTB589868:VTG589868 WCX589868:WDC589868 WMT589868:WMY589868 WWP589868:WWU589868 AH655404:AM655404 KD655404:KI655404 TZ655404:UE655404 ADV655404:AEA655404 ANR655404:ANW655404 AXN655404:AXS655404 BHJ655404:BHO655404 BRF655404:BRK655404 CBB655404:CBG655404 CKX655404:CLC655404 CUT655404:CUY655404 DEP655404:DEU655404 DOL655404:DOQ655404 DYH655404:DYM655404 EID655404:EII655404 ERZ655404:ESE655404 FBV655404:FCA655404 FLR655404:FLW655404 FVN655404:FVS655404 GFJ655404:GFO655404 GPF655404:GPK655404 GZB655404:GZG655404 HIX655404:HJC655404 HST655404:HSY655404 ICP655404:ICU655404 IML655404:IMQ655404 IWH655404:IWM655404 JGD655404:JGI655404 JPZ655404:JQE655404 JZV655404:KAA655404 KJR655404:KJW655404 KTN655404:KTS655404 LDJ655404:LDO655404 LNF655404:LNK655404 LXB655404:LXG655404 MGX655404:MHC655404 MQT655404:MQY655404 NAP655404:NAU655404 NKL655404:NKQ655404 NUH655404:NUM655404 OED655404:OEI655404 ONZ655404:OOE655404 OXV655404:OYA655404 PHR655404:PHW655404 PRN655404:PRS655404 QBJ655404:QBO655404 QLF655404:QLK655404 QVB655404:QVG655404 REX655404:RFC655404 ROT655404:ROY655404 RYP655404:RYU655404 SIL655404:SIQ655404 SSH655404:SSM655404 TCD655404:TCI655404 TLZ655404:TME655404 TVV655404:TWA655404 UFR655404:UFW655404 UPN655404:UPS655404 UZJ655404:UZO655404 VJF655404:VJK655404 VTB655404:VTG655404 WCX655404:WDC655404 WMT655404:WMY655404 WWP655404:WWU655404 AH720940:AM720940 KD720940:KI720940 TZ720940:UE720940 ADV720940:AEA720940 ANR720940:ANW720940 AXN720940:AXS720940 BHJ720940:BHO720940 BRF720940:BRK720940 CBB720940:CBG720940 CKX720940:CLC720940 CUT720940:CUY720940 DEP720940:DEU720940 DOL720940:DOQ720940 DYH720940:DYM720940 EID720940:EII720940 ERZ720940:ESE720940 FBV720940:FCA720940 FLR720940:FLW720940 FVN720940:FVS720940 GFJ720940:GFO720940 GPF720940:GPK720940 GZB720940:GZG720940 HIX720940:HJC720940 HST720940:HSY720940 ICP720940:ICU720940 IML720940:IMQ720940 IWH720940:IWM720940 JGD720940:JGI720940 JPZ720940:JQE720940 JZV720940:KAA720940 KJR720940:KJW720940 KTN720940:KTS720940 LDJ720940:LDO720940 LNF720940:LNK720940 LXB720940:LXG720940 MGX720940:MHC720940 MQT720940:MQY720940 NAP720940:NAU720940 NKL720940:NKQ720940 NUH720940:NUM720940 OED720940:OEI720940 ONZ720940:OOE720940 OXV720940:OYA720940 PHR720940:PHW720940 PRN720940:PRS720940 QBJ720940:QBO720940 QLF720940:QLK720940 QVB720940:QVG720940 REX720940:RFC720940 ROT720940:ROY720940 RYP720940:RYU720940 SIL720940:SIQ720940 SSH720940:SSM720940 TCD720940:TCI720940 TLZ720940:TME720940 TVV720940:TWA720940 UFR720940:UFW720940 UPN720940:UPS720940 UZJ720940:UZO720940 VJF720940:VJK720940 VTB720940:VTG720940 WCX720940:WDC720940 WMT720940:WMY720940 WWP720940:WWU720940 AH786476:AM786476 KD786476:KI786476 TZ786476:UE786476 ADV786476:AEA786476 ANR786476:ANW786476 AXN786476:AXS786476 BHJ786476:BHO786476 BRF786476:BRK786476 CBB786476:CBG786476 CKX786476:CLC786476 CUT786476:CUY786476 DEP786476:DEU786476 DOL786476:DOQ786476 DYH786476:DYM786476 EID786476:EII786476 ERZ786476:ESE786476 FBV786476:FCA786476 FLR786476:FLW786476 FVN786476:FVS786476 GFJ786476:GFO786476 GPF786476:GPK786476 GZB786476:GZG786476 HIX786476:HJC786476 HST786476:HSY786476 ICP786476:ICU786476 IML786476:IMQ786476 IWH786476:IWM786476 JGD786476:JGI786476 JPZ786476:JQE786476 JZV786476:KAA786476 KJR786476:KJW786476 KTN786476:KTS786476 LDJ786476:LDO786476 LNF786476:LNK786476 LXB786476:LXG786476 MGX786476:MHC786476 MQT786476:MQY786476 NAP786476:NAU786476 NKL786476:NKQ786476 NUH786476:NUM786476 OED786476:OEI786476 ONZ786476:OOE786476 OXV786476:OYA786476 PHR786476:PHW786476 PRN786476:PRS786476 QBJ786476:QBO786476 QLF786476:QLK786476 QVB786476:QVG786476 REX786476:RFC786476 ROT786476:ROY786476 RYP786476:RYU786476 SIL786476:SIQ786476 SSH786476:SSM786476 TCD786476:TCI786476 TLZ786476:TME786476 TVV786476:TWA786476 UFR786476:UFW786476 UPN786476:UPS786476 UZJ786476:UZO786476 VJF786476:VJK786476 VTB786476:VTG786476 WCX786476:WDC786476 WMT786476:WMY786476 WWP786476:WWU786476 AH852012:AM852012 KD852012:KI852012 TZ852012:UE852012 ADV852012:AEA852012 ANR852012:ANW852012 AXN852012:AXS852012 BHJ852012:BHO852012 BRF852012:BRK852012 CBB852012:CBG852012 CKX852012:CLC852012 CUT852012:CUY852012 DEP852012:DEU852012 DOL852012:DOQ852012 DYH852012:DYM852012 EID852012:EII852012 ERZ852012:ESE852012 FBV852012:FCA852012 FLR852012:FLW852012 FVN852012:FVS852012 GFJ852012:GFO852012 GPF852012:GPK852012 GZB852012:GZG852012 HIX852012:HJC852012 HST852012:HSY852012 ICP852012:ICU852012 IML852012:IMQ852012 IWH852012:IWM852012 JGD852012:JGI852012 JPZ852012:JQE852012 JZV852012:KAA852012 KJR852012:KJW852012 KTN852012:KTS852012 LDJ852012:LDO852012 LNF852012:LNK852012 LXB852012:LXG852012 MGX852012:MHC852012 MQT852012:MQY852012 NAP852012:NAU852012 NKL852012:NKQ852012 NUH852012:NUM852012 OED852012:OEI852012 ONZ852012:OOE852012 OXV852012:OYA852012 PHR852012:PHW852012 PRN852012:PRS852012 QBJ852012:QBO852012 QLF852012:QLK852012 QVB852012:QVG852012 REX852012:RFC852012 ROT852012:ROY852012 RYP852012:RYU852012 SIL852012:SIQ852012 SSH852012:SSM852012 TCD852012:TCI852012 TLZ852012:TME852012 TVV852012:TWA852012 UFR852012:UFW852012 UPN852012:UPS852012 UZJ852012:UZO852012 VJF852012:VJK852012 VTB852012:VTG852012 WCX852012:WDC852012 WMT852012:WMY852012 WWP852012:WWU852012 AH917548:AM917548 KD917548:KI917548 TZ917548:UE917548 ADV917548:AEA917548 ANR917548:ANW917548 AXN917548:AXS917548 BHJ917548:BHO917548 BRF917548:BRK917548 CBB917548:CBG917548 CKX917548:CLC917548 CUT917548:CUY917548 DEP917548:DEU917548 DOL917548:DOQ917548 DYH917548:DYM917548 EID917548:EII917548 ERZ917548:ESE917548 FBV917548:FCA917548 FLR917548:FLW917548 FVN917548:FVS917548 GFJ917548:GFO917548 GPF917548:GPK917548 GZB917548:GZG917548 HIX917548:HJC917548 HST917548:HSY917548 ICP917548:ICU917548 IML917548:IMQ917548 IWH917548:IWM917548 JGD917548:JGI917548 JPZ917548:JQE917548 JZV917548:KAA917548 KJR917548:KJW917548 KTN917548:KTS917548 LDJ917548:LDO917548 LNF917548:LNK917548 LXB917548:LXG917548 MGX917548:MHC917548 MQT917548:MQY917548 NAP917548:NAU917548 NKL917548:NKQ917548 NUH917548:NUM917548 OED917548:OEI917548 ONZ917548:OOE917548 OXV917548:OYA917548 PHR917548:PHW917548 PRN917548:PRS917548 QBJ917548:QBO917548 QLF917548:QLK917548 QVB917548:QVG917548 REX917548:RFC917548 ROT917548:ROY917548 RYP917548:RYU917548 SIL917548:SIQ917548 SSH917548:SSM917548 TCD917548:TCI917548 TLZ917548:TME917548 TVV917548:TWA917548 UFR917548:UFW917548 UPN917548:UPS917548 UZJ917548:UZO917548 VJF917548:VJK917548 VTB917548:VTG917548 WCX917548:WDC917548 WMT917548:WMY917548 WWP917548:WWU917548 AH983084:AM983084 KD983084:KI983084 TZ983084:UE983084 ADV983084:AEA983084 ANR983084:ANW983084 AXN983084:AXS983084 BHJ983084:BHO983084 BRF983084:BRK983084 CBB983084:CBG983084 CKX983084:CLC983084 CUT983084:CUY983084 DEP983084:DEU983084 DOL983084:DOQ983084 DYH983084:DYM983084 EID983084:EII983084 ERZ983084:ESE983084 FBV983084:FCA983084 FLR983084:FLW983084 FVN983084:FVS983084 GFJ983084:GFO983084 GPF983084:GPK983084 GZB983084:GZG983084 HIX983084:HJC983084 HST983084:HSY983084 ICP983084:ICU983084 IML983084:IMQ983084 IWH983084:IWM983084 JGD983084:JGI983084 JPZ983084:JQE983084 JZV983084:KAA983084 KJR983084:KJW983084 KTN983084:KTS983084 LDJ983084:LDO983084 LNF983084:LNK983084 LXB983084:LXG983084 MGX983084:MHC983084 MQT983084:MQY983084 NAP983084:NAU983084 NKL983084:NKQ983084 NUH983084:NUM983084 OED983084:OEI983084 ONZ983084:OOE983084 OXV983084:OYA983084 PHR983084:PHW983084 PRN983084:PRS983084 QBJ983084:QBO983084 QLF983084:QLK983084 QVB983084:QVG983084 REX983084:RFC983084 ROT983084:ROY983084 RYP983084:RYU983084 SIL983084:SIQ983084 SSH983084:SSM983084 TCD983084:TCI983084 TLZ983084:TME983084 TVV983084:TWA983084 UFR983084:UFW983084 UPN983084:UPS983084 UZJ983084:UZO983084 VJF983084:VJK983084 VTB983084:VTG983084 WCX983084:WDC983084 WMT983084:WMY983084 WWP983084:WWU983084">
      <formula1>$BD$10:$BD$19</formula1>
    </dataValidation>
    <dataValidation type="list" allowBlank="1" showInputMessage="1" showErrorMessage="1" sqref="T11:AE11 JP11:KA11 TL11:TW11 ADH11:ADS11 AND11:ANO11 AWZ11:AXK11 BGV11:BHG11 BQR11:BRC11 CAN11:CAY11 CKJ11:CKU11 CUF11:CUQ11 DEB11:DEM11 DNX11:DOI11 DXT11:DYE11 EHP11:EIA11 ERL11:ERW11 FBH11:FBS11 FLD11:FLO11 FUZ11:FVK11 GEV11:GFG11 GOR11:GPC11 GYN11:GYY11 HIJ11:HIU11 HSF11:HSQ11 ICB11:ICM11 ILX11:IMI11 IVT11:IWE11 JFP11:JGA11 JPL11:JPW11 JZH11:JZS11 KJD11:KJO11 KSZ11:KTK11 LCV11:LDG11 LMR11:LNC11 LWN11:LWY11 MGJ11:MGU11 MQF11:MQQ11 NAB11:NAM11 NJX11:NKI11 NTT11:NUE11 ODP11:OEA11 ONL11:ONW11 OXH11:OXS11 PHD11:PHO11 PQZ11:PRK11 QAV11:QBG11 QKR11:QLC11 QUN11:QUY11 REJ11:REU11 ROF11:ROQ11 RYB11:RYM11 SHX11:SII11 SRT11:SSE11 TBP11:TCA11 TLL11:TLW11 TVH11:TVS11 UFD11:UFO11 UOZ11:UPK11 UYV11:UZG11 VIR11:VJC11 VSN11:VSY11 WCJ11:WCU11 WMF11:WMQ11 WWB11:WWM11 T65547:AE65547 JP65547:KA65547 TL65547:TW65547 ADH65547:ADS65547 AND65547:ANO65547 AWZ65547:AXK65547 BGV65547:BHG65547 BQR65547:BRC65547 CAN65547:CAY65547 CKJ65547:CKU65547 CUF65547:CUQ65547 DEB65547:DEM65547 DNX65547:DOI65547 DXT65547:DYE65547 EHP65547:EIA65547 ERL65547:ERW65547 FBH65547:FBS65547 FLD65547:FLO65547 FUZ65547:FVK65547 GEV65547:GFG65547 GOR65547:GPC65547 GYN65547:GYY65547 HIJ65547:HIU65547 HSF65547:HSQ65547 ICB65547:ICM65547 ILX65547:IMI65547 IVT65547:IWE65547 JFP65547:JGA65547 JPL65547:JPW65547 JZH65547:JZS65547 KJD65547:KJO65547 KSZ65547:KTK65547 LCV65547:LDG65547 LMR65547:LNC65547 LWN65547:LWY65547 MGJ65547:MGU65547 MQF65547:MQQ65547 NAB65547:NAM65547 NJX65547:NKI65547 NTT65547:NUE65547 ODP65547:OEA65547 ONL65547:ONW65547 OXH65547:OXS65547 PHD65547:PHO65547 PQZ65547:PRK65547 QAV65547:QBG65547 QKR65547:QLC65547 QUN65547:QUY65547 REJ65547:REU65547 ROF65547:ROQ65547 RYB65547:RYM65547 SHX65547:SII65547 SRT65547:SSE65547 TBP65547:TCA65547 TLL65547:TLW65547 TVH65547:TVS65547 UFD65547:UFO65547 UOZ65547:UPK65547 UYV65547:UZG65547 VIR65547:VJC65547 VSN65547:VSY65547 WCJ65547:WCU65547 WMF65547:WMQ65547 WWB65547:WWM65547 T131083:AE131083 JP131083:KA131083 TL131083:TW131083 ADH131083:ADS131083 AND131083:ANO131083 AWZ131083:AXK131083 BGV131083:BHG131083 BQR131083:BRC131083 CAN131083:CAY131083 CKJ131083:CKU131083 CUF131083:CUQ131083 DEB131083:DEM131083 DNX131083:DOI131083 DXT131083:DYE131083 EHP131083:EIA131083 ERL131083:ERW131083 FBH131083:FBS131083 FLD131083:FLO131083 FUZ131083:FVK131083 GEV131083:GFG131083 GOR131083:GPC131083 GYN131083:GYY131083 HIJ131083:HIU131083 HSF131083:HSQ131083 ICB131083:ICM131083 ILX131083:IMI131083 IVT131083:IWE131083 JFP131083:JGA131083 JPL131083:JPW131083 JZH131083:JZS131083 KJD131083:KJO131083 KSZ131083:KTK131083 LCV131083:LDG131083 LMR131083:LNC131083 LWN131083:LWY131083 MGJ131083:MGU131083 MQF131083:MQQ131083 NAB131083:NAM131083 NJX131083:NKI131083 NTT131083:NUE131083 ODP131083:OEA131083 ONL131083:ONW131083 OXH131083:OXS131083 PHD131083:PHO131083 PQZ131083:PRK131083 QAV131083:QBG131083 QKR131083:QLC131083 QUN131083:QUY131083 REJ131083:REU131083 ROF131083:ROQ131083 RYB131083:RYM131083 SHX131083:SII131083 SRT131083:SSE131083 TBP131083:TCA131083 TLL131083:TLW131083 TVH131083:TVS131083 UFD131083:UFO131083 UOZ131083:UPK131083 UYV131083:UZG131083 VIR131083:VJC131083 VSN131083:VSY131083 WCJ131083:WCU131083 WMF131083:WMQ131083 WWB131083:WWM131083 T196619:AE196619 JP196619:KA196619 TL196619:TW196619 ADH196619:ADS196619 AND196619:ANO196619 AWZ196619:AXK196619 BGV196619:BHG196619 BQR196619:BRC196619 CAN196619:CAY196619 CKJ196619:CKU196619 CUF196619:CUQ196619 DEB196619:DEM196619 DNX196619:DOI196619 DXT196619:DYE196619 EHP196619:EIA196619 ERL196619:ERW196619 FBH196619:FBS196619 FLD196619:FLO196619 FUZ196619:FVK196619 GEV196619:GFG196619 GOR196619:GPC196619 GYN196619:GYY196619 HIJ196619:HIU196619 HSF196619:HSQ196619 ICB196619:ICM196619 ILX196619:IMI196619 IVT196619:IWE196619 JFP196619:JGA196619 JPL196619:JPW196619 JZH196619:JZS196619 KJD196619:KJO196619 KSZ196619:KTK196619 LCV196619:LDG196619 LMR196619:LNC196619 LWN196619:LWY196619 MGJ196619:MGU196619 MQF196619:MQQ196619 NAB196619:NAM196619 NJX196619:NKI196619 NTT196619:NUE196619 ODP196619:OEA196619 ONL196619:ONW196619 OXH196619:OXS196619 PHD196619:PHO196619 PQZ196619:PRK196619 QAV196619:QBG196619 QKR196619:QLC196619 QUN196619:QUY196619 REJ196619:REU196619 ROF196619:ROQ196619 RYB196619:RYM196619 SHX196619:SII196619 SRT196619:SSE196619 TBP196619:TCA196619 TLL196619:TLW196619 TVH196619:TVS196619 UFD196619:UFO196619 UOZ196619:UPK196619 UYV196619:UZG196619 VIR196619:VJC196619 VSN196619:VSY196619 WCJ196619:WCU196619 WMF196619:WMQ196619 WWB196619:WWM196619 T262155:AE262155 JP262155:KA262155 TL262155:TW262155 ADH262155:ADS262155 AND262155:ANO262155 AWZ262155:AXK262155 BGV262155:BHG262155 BQR262155:BRC262155 CAN262155:CAY262155 CKJ262155:CKU262155 CUF262155:CUQ262155 DEB262155:DEM262155 DNX262155:DOI262155 DXT262155:DYE262155 EHP262155:EIA262155 ERL262155:ERW262155 FBH262155:FBS262155 FLD262155:FLO262155 FUZ262155:FVK262155 GEV262155:GFG262155 GOR262155:GPC262155 GYN262155:GYY262155 HIJ262155:HIU262155 HSF262155:HSQ262155 ICB262155:ICM262155 ILX262155:IMI262155 IVT262155:IWE262155 JFP262155:JGA262155 JPL262155:JPW262155 JZH262155:JZS262155 KJD262155:KJO262155 KSZ262155:KTK262155 LCV262155:LDG262155 LMR262155:LNC262155 LWN262155:LWY262155 MGJ262155:MGU262155 MQF262155:MQQ262155 NAB262155:NAM262155 NJX262155:NKI262155 NTT262155:NUE262155 ODP262155:OEA262155 ONL262155:ONW262155 OXH262155:OXS262155 PHD262155:PHO262155 PQZ262155:PRK262155 QAV262155:QBG262155 QKR262155:QLC262155 QUN262155:QUY262155 REJ262155:REU262155 ROF262155:ROQ262155 RYB262155:RYM262155 SHX262155:SII262155 SRT262155:SSE262155 TBP262155:TCA262155 TLL262155:TLW262155 TVH262155:TVS262155 UFD262155:UFO262155 UOZ262155:UPK262155 UYV262155:UZG262155 VIR262155:VJC262155 VSN262155:VSY262155 WCJ262155:WCU262155 WMF262155:WMQ262155 WWB262155:WWM262155 T327691:AE327691 JP327691:KA327691 TL327691:TW327691 ADH327691:ADS327691 AND327691:ANO327691 AWZ327691:AXK327691 BGV327691:BHG327691 BQR327691:BRC327691 CAN327691:CAY327691 CKJ327691:CKU327691 CUF327691:CUQ327691 DEB327691:DEM327691 DNX327691:DOI327691 DXT327691:DYE327691 EHP327691:EIA327691 ERL327691:ERW327691 FBH327691:FBS327691 FLD327691:FLO327691 FUZ327691:FVK327691 GEV327691:GFG327691 GOR327691:GPC327691 GYN327691:GYY327691 HIJ327691:HIU327691 HSF327691:HSQ327691 ICB327691:ICM327691 ILX327691:IMI327691 IVT327691:IWE327691 JFP327691:JGA327691 JPL327691:JPW327691 JZH327691:JZS327691 KJD327691:KJO327691 KSZ327691:KTK327691 LCV327691:LDG327691 LMR327691:LNC327691 LWN327691:LWY327691 MGJ327691:MGU327691 MQF327691:MQQ327691 NAB327691:NAM327691 NJX327691:NKI327691 NTT327691:NUE327691 ODP327691:OEA327691 ONL327691:ONW327691 OXH327691:OXS327691 PHD327691:PHO327691 PQZ327691:PRK327691 QAV327691:QBG327691 QKR327691:QLC327691 QUN327691:QUY327691 REJ327691:REU327691 ROF327691:ROQ327691 RYB327691:RYM327691 SHX327691:SII327691 SRT327691:SSE327691 TBP327691:TCA327691 TLL327691:TLW327691 TVH327691:TVS327691 UFD327691:UFO327691 UOZ327691:UPK327691 UYV327691:UZG327691 VIR327691:VJC327691 VSN327691:VSY327691 WCJ327691:WCU327691 WMF327691:WMQ327691 WWB327691:WWM327691 T393227:AE393227 JP393227:KA393227 TL393227:TW393227 ADH393227:ADS393227 AND393227:ANO393227 AWZ393227:AXK393227 BGV393227:BHG393227 BQR393227:BRC393227 CAN393227:CAY393227 CKJ393227:CKU393227 CUF393227:CUQ393227 DEB393227:DEM393227 DNX393227:DOI393227 DXT393227:DYE393227 EHP393227:EIA393227 ERL393227:ERW393227 FBH393227:FBS393227 FLD393227:FLO393227 FUZ393227:FVK393227 GEV393227:GFG393227 GOR393227:GPC393227 GYN393227:GYY393227 HIJ393227:HIU393227 HSF393227:HSQ393227 ICB393227:ICM393227 ILX393227:IMI393227 IVT393227:IWE393227 JFP393227:JGA393227 JPL393227:JPW393227 JZH393227:JZS393227 KJD393227:KJO393227 KSZ393227:KTK393227 LCV393227:LDG393227 LMR393227:LNC393227 LWN393227:LWY393227 MGJ393227:MGU393227 MQF393227:MQQ393227 NAB393227:NAM393227 NJX393227:NKI393227 NTT393227:NUE393227 ODP393227:OEA393227 ONL393227:ONW393227 OXH393227:OXS393227 PHD393227:PHO393227 PQZ393227:PRK393227 QAV393227:QBG393227 QKR393227:QLC393227 QUN393227:QUY393227 REJ393227:REU393227 ROF393227:ROQ393227 RYB393227:RYM393227 SHX393227:SII393227 SRT393227:SSE393227 TBP393227:TCA393227 TLL393227:TLW393227 TVH393227:TVS393227 UFD393227:UFO393227 UOZ393227:UPK393227 UYV393227:UZG393227 VIR393227:VJC393227 VSN393227:VSY393227 WCJ393227:WCU393227 WMF393227:WMQ393227 WWB393227:WWM393227 T458763:AE458763 JP458763:KA458763 TL458763:TW458763 ADH458763:ADS458763 AND458763:ANO458763 AWZ458763:AXK458763 BGV458763:BHG458763 BQR458763:BRC458763 CAN458763:CAY458763 CKJ458763:CKU458763 CUF458763:CUQ458763 DEB458763:DEM458763 DNX458763:DOI458763 DXT458763:DYE458763 EHP458763:EIA458763 ERL458763:ERW458763 FBH458763:FBS458763 FLD458763:FLO458763 FUZ458763:FVK458763 GEV458763:GFG458763 GOR458763:GPC458763 GYN458763:GYY458763 HIJ458763:HIU458763 HSF458763:HSQ458763 ICB458763:ICM458763 ILX458763:IMI458763 IVT458763:IWE458763 JFP458763:JGA458763 JPL458763:JPW458763 JZH458763:JZS458763 KJD458763:KJO458763 KSZ458763:KTK458763 LCV458763:LDG458763 LMR458763:LNC458763 LWN458763:LWY458763 MGJ458763:MGU458763 MQF458763:MQQ458763 NAB458763:NAM458763 NJX458763:NKI458763 NTT458763:NUE458763 ODP458763:OEA458763 ONL458763:ONW458763 OXH458763:OXS458763 PHD458763:PHO458763 PQZ458763:PRK458763 QAV458763:QBG458763 QKR458763:QLC458763 QUN458763:QUY458763 REJ458763:REU458763 ROF458763:ROQ458763 RYB458763:RYM458763 SHX458763:SII458763 SRT458763:SSE458763 TBP458763:TCA458763 TLL458763:TLW458763 TVH458763:TVS458763 UFD458763:UFO458763 UOZ458763:UPK458763 UYV458763:UZG458763 VIR458763:VJC458763 VSN458763:VSY458763 WCJ458763:WCU458763 WMF458763:WMQ458763 WWB458763:WWM458763 T524299:AE524299 JP524299:KA524299 TL524299:TW524299 ADH524299:ADS524299 AND524299:ANO524299 AWZ524299:AXK524299 BGV524299:BHG524299 BQR524299:BRC524299 CAN524299:CAY524299 CKJ524299:CKU524299 CUF524299:CUQ524299 DEB524299:DEM524299 DNX524299:DOI524299 DXT524299:DYE524299 EHP524299:EIA524299 ERL524299:ERW524299 FBH524299:FBS524299 FLD524299:FLO524299 FUZ524299:FVK524299 GEV524299:GFG524299 GOR524299:GPC524299 GYN524299:GYY524299 HIJ524299:HIU524299 HSF524299:HSQ524299 ICB524299:ICM524299 ILX524299:IMI524299 IVT524299:IWE524299 JFP524299:JGA524299 JPL524299:JPW524299 JZH524299:JZS524299 KJD524299:KJO524299 KSZ524299:KTK524299 LCV524299:LDG524299 LMR524299:LNC524299 LWN524299:LWY524299 MGJ524299:MGU524299 MQF524299:MQQ524299 NAB524299:NAM524299 NJX524299:NKI524299 NTT524299:NUE524299 ODP524299:OEA524299 ONL524299:ONW524299 OXH524299:OXS524299 PHD524299:PHO524299 PQZ524299:PRK524299 QAV524299:QBG524299 QKR524299:QLC524299 QUN524299:QUY524299 REJ524299:REU524299 ROF524299:ROQ524299 RYB524299:RYM524299 SHX524299:SII524299 SRT524299:SSE524299 TBP524299:TCA524299 TLL524299:TLW524299 TVH524299:TVS524299 UFD524299:UFO524299 UOZ524299:UPK524299 UYV524299:UZG524299 VIR524299:VJC524299 VSN524299:VSY524299 WCJ524299:WCU524299 WMF524299:WMQ524299 WWB524299:WWM524299 T589835:AE589835 JP589835:KA589835 TL589835:TW589835 ADH589835:ADS589835 AND589835:ANO589835 AWZ589835:AXK589835 BGV589835:BHG589835 BQR589835:BRC589835 CAN589835:CAY589835 CKJ589835:CKU589835 CUF589835:CUQ589835 DEB589835:DEM589835 DNX589835:DOI589835 DXT589835:DYE589835 EHP589835:EIA589835 ERL589835:ERW589835 FBH589835:FBS589835 FLD589835:FLO589835 FUZ589835:FVK589835 GEV589835:GFG589835 GOR589835:GPC589835 GYN589835:GYY589835 HIJ589835:HIU589835 HSF589835:HSQ589835 ICB589835:ICM589835 ILX589835:IMI589835 IVT589835:IWE589835 JFP589835:JGA589835 JPL589835:JPW589835 JZH589835:JZS589835 KJD589835:KJO589835 KSZ589835:KTK589835 LCV589835:LDG589835 LMR589835:LNC589835 LWN589835:LWY589835 MGJ589835:MGU589835 MQF589835:MQQ589835 NAB589835:NAM589835 NJX589835:NKI589835 NTT589835:NUE589835 ODP589835:OEA589835 ONL589835:ONW589835 OXH589835:OXS589835 PHD589835:PHO589835 PQZ589835:PRK589835 QAV589835:QBG589835 QKR589835:QLC589835 QUN589835:QUY589835 REJ589835:REU589835 ROF589835:ROQ589835 RYB589835:RYM589835 SHX589835:SII589835 SRT589835:SSE589835 TBP589835:TCA589835 TLL589835:TLW589835 TVH589835:TVS589835 UFD589835:UFO589835 UOZ589835:UPK589835 UYV589835:UZG589835 VIR589835:VJC589835 VSN589835:VSY589835 WCJ589835:WCU589835 WMF589835:WMQ589835 WWB589835:WWM589835 T655371:AE655371 JP655371:KA655371 TL655371:TW655371 ADH655371:ADS655371 AND655371:ANO655371 AWZ655371:AXK655371 BGV655371:BHG655371 BQR655371:BRC655371 CAN655371:CAY655371 CKJ655371:CKU655371 CUF655371:CUQ655371 DEB655371:DEM655371 DNX655371:DOI655371 DXT655371:DYE655371 EHP655371:EIA655371 ERL655371:ERW655371 FBH655371:FBS655371 FLD655371:FLO655371 FUZ655371:FVK655371 GEV655371:GFG655371 GOR655371:GPC655371 GYN655371:GYY655371 HIJ655371:HIU655371 HSF655371:HSQ655371 ICB655371:ICM655371 ILX655371:IMI655371 IVT655371:IWE655371 JFP655371:JGA655371 JPL655371:JPW655371 JZH655371:JZS655371 KJD655371:KJO655371 KSZ655371:KTK655371 LCV655371:LDG655371 LMR655371:LNC655371 LWN655371:LWY655371 MGJ655371:MGU655371 MQF655371:MQQ655371 NAB655371:NAM655371 NJX655371:NKI655371 NTT655371:NUE655371 ODP655371:OEA655371 ONL655371:ONW655371 OXH655371:OXS655371 PHD655371:PHO655371 PQZ655371:PRK655371 QAV655371:QBG655371 QKR655371:QLC655371 QUN655371:QUY655371 REJ655371:REU655371 ROF655371:ROQ655371 RYB655371:RYM655371 SHX655371:SII655371 SRT655371:SSE655371 TBP655371:TCA655371 TLL655371:TLW655371 TVH655371:TVS655371 UFD655371:UFO655371 UOZ655371:UPK655371 UYV655371:UZG655371 VIR655371:VJC655371 VSN655371:VSY655371 WCJ655371:WCU655371 WMF655371:WMQ655371 WWB655371:WWM655371 T720907:AE720907 JP720907:KA720907 TL720907:TW720907 ADH720907:ADS720907 AND720907:ANO720907 AWZ720907:AXK720907 BGV720907:BHG720907 BQR720907:BRC720907 CAN720907:CAY720907 CKJ720907:CKU720907 CUF720907:CUQ720907 DEB720907:DEM720907 DNX720907:DOI720907 DXT720907:DYE720907 EHP720907:EIA720907 ERL720907:ERW720907 FBH720907:FBS720907 FLD720907:FLO720907 FUZ720907:FVK720907 GEV720907:GFG720907 GOR720907:GPC720907 GYN720907:GYY720907 HIJ720907:HIU720907 HSF720907:HSQ720907 ICB720907:ICM720907 ILX720907:IMI720907 IVT720907:IWE720907 JFP720907:JGA720907 JPL720907:JPW720907 JZH720907:JZS720907 KJD720907:KJO720907 KSZ720907:KTK720907 LCV720907:LDG720907 LMR720907:LNC720907 LWN720907:LWY720907 MGJ720907:MGU720907 MQF720907:MQQ720907 NAB720907:NAM720907 NJX720907:NKI720907 NTT720907:NUE720907 ODP720907:OEA720907 ONL720907:ONW720907 OXH720907:OXS720907 PHD720907:PHO720907 PQZ720907:PRK720907 QAV720907:QBG720907 QKR720907:QLC720907 QUN720907:QUY720907 REJ720907:REU720907 ROF720907:ROQ720907 RYB720907:RYM720907 SHX720907:SII720907 SRT720907:SSE720907 TBP720907:TCA720907 TLL720907:TLW720907 TVH720907:TVS720907 UFD720907:UFO720907 UOZ720907:UPK720907 UYV720907:UZG720907 VIR720907:VJC720907 VSN720907:VSY720907 WCJ720907:WCU720907 WMF720907:WMQ720907 WWB720907:WWM720907 T786443:AE786443 JP786443:KA786443 TL786443:TW786443 ADH786443:ADS786443 AND786443:ANO786443 AWZ786443:AXK786443 BGV786443:BHG786443 BQR786443:BRC786443 CAN786443:CAY786443 CKJ786443:CKU786443 CUF786443:CUQ786443 DEB786443:DEM786443 DNX786443:DOI786443 DXT786443:DYE786443 EHP786443:EIA786443 ERL786443:ERW786443 FBH786443:FBS786443 FLD786443:FLO786443 FUZ786443:FVK786443 GEV786443:GFG786443 GOR786443:GPC786443 GYN786443:GYY786443 HIJ786443:HIU786443 HSF786443:HSQ786443 ICB786443:ICM786443 ILX786443:IMI786443 IVT786443:IWE786443 JFP786443:JGA786443 JPL786443:JPW786443 JZH786443:JZS786443 KJD786443:KJO786443 KSZ786443:KTK786443 LCV786443:LDG786443 LMR786443:LNC786443 LWN786443:LWY786443 MGJ786443:MGU786443 MQF786443:MQQ786443 NAB786443:NAM786443 NJX786443:NKI786443 NTT786443:NUE786443 ODP786443:OEA786443 ONL786443:ONW786443 OXH786443:OXS786443 PHD786443:PHO786443 PQZ786443:PRK786443 QAV786443:QBG786443 QKR786443:QLC786443 QUN786443:QUY786443 REJ786443:REU786443 ROF786443:ROQ786443 RYB786443:RYM786443 SHX786443:SII786443 SRT786443:SSE786443 TBP786443:TCA786443 TLL786443:TLW786443 TVH786443:TVS786443 UFD786443:UFO786443 UOZ786443:UPK786443 UYV786443:UZG786443 VIR786443:VJC786443 VSN786443:VSY786443 WCJ786443:WCU786443 WMF786443:WMQ786443 WWB786443:WWM786443 T851979:AE851979 JP851979:KA851979 TL851979:TW851979 ADH851979:ADS851979 AND851979:ANO851979 AWZ851979:AXK851979 BGV851979:BHG851979 BQR851979:BRC851979 CAN851979:CAY851979 CKJ851979:CKU851979 CUF851979:CUQ851979 DEB851979:DEM851979 DNX851979:DOI851979 DXT851979:DYE851979 EHP851979:EIA851979 ERL851979:ERW851979 FBH851979:FBS851979 FLD851979:FLO851979 FUZ851979:FVK851979 GEV851979:GFG851979 GOR851979:GPC851979 GYN851979:GYY851979 HIJ851979:HIU851979 HSF851979:HSQ851979 ICB851979:ICM851979 ILX851979:IMI851979 IVT851979:IWE851979 JFP851979:JGA851979 JPL851979:JPW851979 JZH851979:JZS851979 KJD851979:KJO851979 KSZ851979:KTK851979 LCV851979:LDG851979 LMR851979:LNC851979 LWN851979:LWY851979 MGJ851979:MGU851979 MQF851979:MQQ851979 NAB851979:NAM851979 NJX851979:NKI851979 NTT851979:NUE851979 ODP851979:OEA851979 ONL851979:ONW851979 OXH851979:OXS851979 PHD851979:PHO851979 PQZ851979:PRK851979 QAV851979:QBG851979 QKR851979:QLC851979 QUN851979:QUY851979 REJ851979:REU851979 ROF851979:ROQ851979 RYB851979:RYM851979 SHX851979:SII851979 SRT851979:SSE851979 TBP851979:TCA851979 TLL851979:TLW851979 TVH851979:TVS851979 UFD851979:UFO851979 UOZ851979:UPK851979 UYV851979:UZG851979 VIR851979:VJC851979 VSN851979:VSY851979 WCJ851979:WCU851979 WMF851979:WMQ851979 WWB851979:WWM851979 T917515:AE917515 JP917515:KA917515 TL917515:TW917515 ADH917515:ADS917515 AND917515:ANO917515 AWZ917515:AXK917515 BGV917515:BHG917515 BQR917515:BRC917515 CAN917515:CAY917515 CKJ917515:CKU917515 CUF917515:CUQ917515 DEB917515:DEM917515 DNX917515:DOI917515 DXT917515:DYE917515 EHP917515:EIA917515 ERL917515:ERW917515 FBH917515:FBS917515 FLD917515:FLO917515 FUZ917515:FVK917515 GEV917515:GFG917515 GOR917515:GPC917515 GYN917515:GYY917515 HIJ917515:HIU917515 HSF917515:HSQ917515 ICB917515:ICM917515 ILX917515:IMI917515 IVT917515:IWE917515 JFP917515:JGA917515 JPL917515:JPW917515 JZH917515:JZS917515 KJD917515:KJO917515 KSZ917515:KTK917515 LCV917515:LDG917515 LMR917515:LNC917515 LWN917515:LWY917515 MGJ917515:MGU917515 MQF917515:MQQ917515 NAB917515:NAM917515 NJX917515:NKI917515 NTT917515:NUE917515 ODP917515:OEA917515 ONL917515:ONW917515 OXH917515:OXS917515 PHD917515:PHO917515 PQZ917515:PRK917515 QAV917515:QBG917515 QKR917515:QLC917515 QUN917515:QUY917515 REJ917515:REU917515 ROF917515:ROQ917515 RYB917515:RYM917515 SHX917515:SII917515 SRT917515:SSE917515 TBP917515:TCA917515 TLL917515:TLW917515 TVH917515:TVS917515 UFD917515:UFO917515 UOZ917515:UPK917515 UYV917515:UZG917515 VIR917515:VJC917515 VSN917515:VSY917515 WCJ917515:WCU917515 WMF917515:WMQ917515 WWB917515:WWM917515 T983051:AE983051 JP983051:KA983051 TL983051:TW983051 ADH983051:ADS983051 AND983051:ANO983051 AWZ983051:AXK983051 BGV983051:BHG983051 BQR983051:BRC983051 CAN983051:CAY983051 CKJ983051:CKU983051 CUF983051:CUQ983051 DEB983051:DEM983051 DNX983051:DOI983051 DXT983051:DYE983051 EHP983051:EIA983051 ERL983051:ERW983051 FBH983051:FBS983051 FLD983051:FLO983051 FUZ983051:FVK983051 GEV983051:GFG983051 GOR983051:GPC983051 GYN983051:GYY983051 HIJ983051:HIU983051 HSF983051:HSQ983051 ICB983051:ICM983051 ILX983051:IMI983051 IVT983051:IWE983051 JFP983051:JGA983051 JPL983051:JPW983051 JZH983051:JZS983051 KJD983051:KJO983051 KSZ983051:KTK983051 LCV983051:LDG983051 LMR983051:LNC983051 LWN983051:LWY983051 MGJ983051:MGU983051 MQF983051:MQQ983051 NAB983051:NAM983051 NJX983051:NKI983051 NTT983051:NUE983051 ODP983051:OEA983051 ONL983051:ONW983051 OXH983051:OXS983051 PHD983051:PHO983051 PQZ983051:PRK983051 QAV983051:QBG983051 QKR983051:QLC983051 QUN983051:QUY983051 REJ983051:REU983051 ROF983051:ROQ983051 RYB983051:RYM983051 SHX983051:SII983051 SRT983051:SSE983051 TBP983051:TCA983051 TLL983051:TLW983051 TVH983051:TVS983051 UFD983051:UFO983051 UOZ983051:UPK983051 UYV983051:UZG983051 VIR983051:VJC983051 VSN983051:VSY983051 WCJ983051:WCU983051 WMF983051:WMQ983051 WWB983051:WWM983051">
      <formula1>$BB$10:$BB$23</formula1>
    </dataValidation>
    <dataValidation allowBlank="1" showInputMessage="1" sqref="AH58:AM58 KD58:KI58 TZ58:UE58 ADV58:AEA58 ANR58:ANW58 AXN58:AXS58 BHJ58:BHO58 BRF58:BRK58 CBB58:CBG58 CKX58:CLC58 CUT58:CUY58 DEP58:DEU58 DOL58:DOQ58 DYH58:DYM58 EID58:EII58 ERZ58:ESE58 FBV58:FCA58 FLR58:FLW58 FVN58:FVS58 GFJ58:GFO58 GPF58:GPK58 GZB58:GZG58 HIX58:HJC58 HST58:HSY58 ICP58:ICU58 IML58:IMQ58 IWH58:IWM58 JGD58:JGI58 JPZ58:JQE58 JZV58:KAA58 KJR58:KJW58 KTN58:KTS58 LDJ58:LDO58 LNF58:LNK58 LXB58:LXG58 MGX58:MHC58 MQT58:MQY58 NAP58:NAU58 NKL58:NKQ58 NUH58:NUM58 OED58:OEI58 ONZ58:OOE58 OXV58:OYA58 PHR58:PHW58 PRN58:PRS58 QBJ58:QBO58 QLF58:QLK58 QVB58:QVG58 REX58:RFC58 ROT58:ROY58 RYP58:RYU58 SIL58:SIQ58 SSH58:SSM58 TCD58:TCI58 TLZ58:TME58 TVV58:TWA58 UFR58:UFW58 UPN58:UPS58 UZJ58:UZO58 VJF58:VJK58 VTB58:VTG58 WCX58:WDC58 WMT58:WMY58 WWP58:WWU58 AH65594:AM65594 KD65594:KI65594 TZ65594:UE65594 ADV65594:AEA65594 ANR65594:ANW65594 AXN65594:AXS65594 BHJ65594:BHO65594 BRF65594:BRK65594 CBB65594:CBG65594 CKX65594:CLC65594 CUT65594:CUY65594 DEP65594:DEU65594 DOL65594:DOQ65594 DYH65594:DYM65594 EID65594:EII65594 ERZ65594:ESE65594 FBV65594:FCA65594 FLR65594:FLW65594 FVN65594:FVS65594 GFJ65594:GFO65594 GPF65594:GPK65594 GZB65594:GZG65594 HIX65594:HJC65594 HST65594:HSY65594 ICP65594:ICU65594 IML65594:IMQ65594 IWH65594:IWM65594 JGD65594:JGI65594 JPZ65594:JQE65594 JZV65594:KAA65594 KJR65594:KJW65594 KTN65594:KTS65594 LDJ65594:LDO65594 LNF65594:LNK65594 LXB65594:LXG65594 MGX65594:MHC65594 MQT65594:MQY65594 NAP65594:NAU65594 NKL65594:NKQ65594 NUH65594:NUM65594 OED65594:OEI65594 ONZ65594:OOE65594 OXV65594:OYA65594 PHR65594:PHW65594 PRN65594:PRS65594 QBJ65594:QBO65594 QLF65594:QLK65594 QVB65594:QVG65594 REX65594:RFC65594 ROT65594:ROY65594 RYP65594:RYU65594 SIL65594:SIQ65594 SSH65594:SSM65594 TCD65594:TCI65594 TLZ65594:TME65594 TVV65594:TWA65594 UFR65594:UFW65594 UPN65594:UPS65594 UZJ65594:UZO65594 VJF65594:VJK65594 VTB65594:VTG65594 WCX65594:WDC65594 WMT65594:WMY65594 WWP65594:WWU65594 AH131130:AM131130 KD131130:KI131130 TZ131130:UE131130 ADV131130:AEA131130 ANR131130:ANW131130 AXN131130:AXS131130 BHJ131130:BHO131130 BRF131130:BRK131130 CBB131130:CBG131130 CKX131130:CLC131130 CUT131130:CUY131130 DEP131130:DEU131130 DOL131130:DOQ131130 DYH131130:DYM131130 EID131130:EII131130 ERZ131130:ESE131130 FBV131130:FCA131130 FLR131130:FLW131130 FVN131130:FVS131130 GFJ131130:GFO131130 GPF131130:GPK131130 GZB131130:GZG131130 HIX131130:HJC131130 HST131130:HSY131130 ICP131130:ICU131130 IML131130:IMQ131130 IWH131130:IWM131130 JGD131130:JGI131130 JPZ131130:JQE131130 JZV131130:KAA131130 KJR131130:KJW131130 KTN131130:KTS131130 LDJ131130:LDO131130 LNF131130:LNK131130 LXB131130:LXG131130 MGX131130:MHC131130 MQT131130:MQY131130 NAP131130:NAU131130 NKL131130:NKQ131130 NUH131130:NUM131130 OED131130:OEI131130 ONZ131130:OOE131130 OXV131130:OYA131130 PHR131130:PHW131130 PRN131130:PRS131130 QBJ131130:QBO131130 QLF131130:QLK131130 QVB131130:QVG131130 REX131130:RFC131130 ROT131130:ROY131130 RYP131130:RYU131130 SIL131130:SIQ131130 SSH131130:SSM131130 TCD131130:TCI131130 TLZ131130:TME131130 TVV131130:TWA131130 UFR131130:UFW131130 UPN131130:UPS131130 UZJ131130:UZO131130 VJF131130:VJK131130 VTB131130:VTG131130 WCX131130:WDC131130 WMT131130:WMY131130 WWP131130:WWU131130 AH196666:AM196666 KD196666:KI196666 TZ196666:UE196666 ADV196666:AEA196666 ANR196666:ANW196666 AXN196666:AXS196666 BHJ196666:BHO196666 BRF196666:BRK196666 CBB196666:CBG196666 CKX196666:CLC196666 CUT196666:CUY196666 DEP196666:DEU196666 DOL196666:DOQ196666 DYH196666:DYM196666 EID196666:EII196666 ERZ196666:ESE196666 FBV196666:FCA196666 FLR196666:FLW196666 FVN196666:FVS196666 GFJ196666:GFO196666 GPF196666:GPK196666 GZB196666:GZG196666 HIX196666:HJC196666 HST196666:HSY196666 ICP196666:ICU196666 IML196666:IMQ196666 IWH196666:IWM196666 JGD196666:JGI196666 JPZ196666:JQE196666 JZV196666:KAA196666 KJR196666:KJW196666 KTN196666:KTS196666 LDJ196666:LDO196666 LNF196666:LNK196666 LXB196666:LXG196666 MGX196666:MHC196666 MQT196666:MQY196666 NAP196666:NAU196666 NKL196666:NKQ196666 NUH196666:NUM196666 OED196666:OEI196666 ONZ196666:OOE196666 OXV196666:OYA196666 PHR196666:PHW196666 PRN196666:PRS196666 QBJ196666:QBO196666 QLF196666:QLK196666 QVB196666:QVG196666 REX196666:RFC196666 ROT196666:ROY196666 RYP196666:RYU196666 SIL196666:SIQ196666 SSH196666:SSM196666 TCD196666:TCI196666 TLZ196666:TME196666 TVV196666:TWA196666 UFR196666:UFW196666 UPN196666:UPS196666 UZJ196666:UZO196666 VJF196666:VJK196666 VTB196666:VTG196666 WCX196666:WDC196666 WMT196666:WMY196666 WWP196666:WWU196666 AH262202:AM262202 KD262202:KI262202 TZ262202:UE262202 ADV262202:AEA262202 ANR262202:ANW262202 AXN262202:AXS262202 BHJ262202:BHO262202 BRF262202:BRK262202 CBB262202:CBG262202 CKX262202:CLC262202 CUT262202:CUY262202 DEP262202:DEU262202 DOL262202:DOQ262202 DYH262202:DYM262202 EID262202:EII262202 ERZ262202:ESE262202 FBV262202:FCA262202 FLR262202:FLW262202 FVN262202:FVS262202 GFJ262202:GFO262202 GPF262202:GPK262202 GZB262202:GZG262202 HIX262202:HJC262202 HST262202:HSY262202 ICP262202:ICU262202 IML262202:IMQ262202 IWH262202:IWM262202 JGD262202:JGI262202 JPZ262202:JQE262202 JZV262202:KAA262202 KJR262202:KJW262202 KTN262202:KTS262202 LDJ262202:LDO262202 LNF262202:LNK262202 LXB262202:LXG262202 MGX262202:MHC262202 MQT262202:MQY262202 NAP262202:NAU262202 NKL262202:NKQ262202 NUH262202:NUM262202 OED262202:OEI262202 ONZ262202:OOE262202 OXV262202:OYA262202 PHR262202:PHW262202 PRN262202:PRS262202 QBJ262202:QBO262202 QLF262202:QLK262202 QVB262202:QVG262202 REX262202:RFC262202 ROT262202:ROY262202 RYP262202:RYU262202 SIL262202:SIQ262202 SSH262202:SSM262202 TCD262202:TCI262202 TLZ262202:TME262202 TVV262202:TWA262202 UFR262202:UFW262202 UPN262202:UPS262202 UZJ262202:UZO262202 VJF262202:VJK262202 VTB262202:VTG262202 WCX262202:WDC262202 WMT262202:WMY262202 WWP262202:WWU262202 AH327738:AM327738 KD327738:KI327738 TZ327738:UE327738 ADV327738:AEA327738 ANR327738:ANW327738 AXN327738:AXS327738 BHJ327738:BHO327738 BRF327738:BRK327738 CBB327738:CBG327738 CKX327738:CLC327738 CUT327738:CUY327738 DEP327738:DEU327738 DOL327738:DOQ327738 DYH327738:DYM327738 EID327738:EII327738 ERZ327738:ESE327738 FBV327738:FCA327738 FLR327738:FLW327738 FVN327738:FVS327738 GFJ327738:GFO327738 GPF327738:GPK327738 GZB327738:GZG327738 HIX327738:HJC327738 HST327738:HSY327738 ICP327738:ICU327738 IML327738:IMQ327738 IWH327738:IWM327738 JGD327738:JGI327738 JPZ327738:JQE327738 JZV327738:KAA327738 KJR327738:KJW327738 KTN327738:KTS327738 LDJ327738:LDO327738 LNF327738:LNK327738 LXB327738:LXG327738 MGX327738:MHC327738 MQT327738:MQY327738 NAP327738:NAU327738 NKL327738:NKQ327738 NUH327738:NUM327738 OED327738:OEI327738 ONZ327738:OOE327738 OXV327738:OYA327738 PHR327738:PHW327738 PRN327738:PRS327738 QBJ327738:QBO327738 QLF327738:QLK327738 QVB327738:QVG327738 REX327738:RFC327738 ROT327738:ROY327738 RYP327738:RYU327738 SIL327738:SIQ327738 SSH327738:SSM327738 TCD327738:TCI327738 TLZ327738:TME327738 TVV327738:TWA327738 UFR327738:UFW327738 UPN327738:UPS327738 UZJ327738:UZO327738 VJF327738:VJK327738 VTB327738:VTG327738 WCX327738:WDC327738 WMT327738:WMY327738 WWP327738:WWU327738 AH393274:AM393274 KD393274:KI393274 TZ393274:UE393274 ADV393274:AEA393274 ANR393274:ANW393274 AXN393274:AXS393274 BHJ393274:BHO393274 BRF393274:BRK393274 CBB393274:CBG393274 CKX393274:CLC393274 CUT393274:CUY393274 DEP393274:DEU393274 DOL393274:DOQ393274 DYH393274:DYM393274 EID393274:EII393274 ERZ393274:ESE393274 FBV393274:FCA393274 FLR393274:FLW393274 FVN393274:FVS393274 GFJ393274:GFO393274 GPF393274:GPK393274 GZB393274:GZG393274 HIX393274:HJC393274 HST393274:HSY393274 ICP393274:ICU393274 IML393274:IMQ393274 IWH393274:IWM393274 JGD393274:JGI393274 JPZ393274:JQE393274 JZV393274:KAA393274 KJR393274:KJW393274 KTN393274:KTS393274 LDJ393274:LDO393274 LNF393274:LNK393274 LXB393274:LXG393274 MGX393274:MHC393274 MQT393274:MQY393274 NAP393274:NAU393274 NKL393274:NKQ393274 NUH393274:NUM393274 OED393274:OEI393274 ONZ393274:OOE393274 OXV393274:OYA393274 PHR393274:PHW393274 PRN393274:PRS393274 QBJ393274:QBO393274 QLF393274:QLK393274 QVB393274:QVG393274 REX393274:RFC393274 ROT393274:ROY393274 RYP393274:RYU393274 SIL393274:SIQ393274 SSH393274:SSM393274 TCD393274:TCI393274 TLZ393274:TME393274 TVV393274:TWA393274 UFR393274:UFW393274 UPN393274:UPS393274 UZJ393274:UZO393274 VJF393274:VJK393274 VTB393274:VTG393274 WCX393274:WDC393274 WMT393274:WMY393274 WWP393274:WWU393274 AH458810:AM458810 KD458810:KI458810 TZ458810:UE458810 ADV458810:AEA458810 ANR458810:ANW458810 AXN458810:AXS458810 BHJ458810:BHO458810 BRF458810:BRK458810 CBB458810:CBG458810 CKX458810:CLC458810 CUT458810:CUY458810 DEP458810:DEU458810 DOL458810:DOQ458810 DYH458810:DYM458810 EID458810:EII458810 ERZ458810:ESE458810 FBV458810:FCA458810 FLR458810:FLW458810 FVN458810:FVS458810 GFJ458810:GFO458810 GPF458810:GPK458810 GZB458810:GZG458810 HIX458810:HJC458810 HST458810:HSY458810 ICP458810:ICU458810 IML458810:IMQ458810 IWH458810:IWM458810 JGD458810:JGI458810 JPZ458810:JQE458810 JZV458810:KAA458810 KJR458810:KJW458810 KTN458810:KTS458810 LDJ458810:LDO458810 LNF458810:LNK458810 LXB458810:LXG458810 MGX458810:MHC458810 MQT458810:MQY458810 NAP458810:NAU458810 NKL458810:NKQ458810 NUH458810:NUM458810 OED458810:OEI458810 ONZ458810:OOE458810 OXV458810:OYA458810 PHR458810:PHW458810 PRN458810:PRS458810 QBJ458810:QBO458810 QLF458810:QLK458810 QVB458810:QVG458810 REX458810:RFC458810 ROT458810:ROY458810 RYP458810:RYU458810 SIL458810:SIQ458810 SSH458810:SSM458810 TCD458810:TCI458810 TLZ458810:TME458810 TVV458810:TWA458810 UFR458810:UFW458810 UPN458810:UPS458810 UZJ458810:UZO458810 VJF458810:VJK458810 VTB458810:VTG458810 WCX458810:WDC458810 WMT458810:WMY458810 WWP458810:WWU458810 AH524346:AM524346 KD524346:KI524346 TZ524346:UE524346 ADV524346:AEA524346 ANR524346:ANW524346 AXN524346:AXS524346 BHJ524346:BHO524346 BRF524346:BRK524346 CBB524346:CBG524346 CKX524346:CLC524346 CUT524346:CUY524346 DEP524346:DEU524346 DOL524346:DOQ524346 DYH524346:DYM524346 EID524346:EII524346 ERZ524346:ESE524346 FBV524346:FCA524346 FLR524346:FLW524346 FVN524346:FVS524346 GFJ524346:GFO524346 GPF524346:GPK524346 GZB524346:GZG524346 HIX524346:HJC524346 HST524346:HSY524346 ICP524346:ICU524346 IML524346:IMQ524346 IWH524346:IWM524346 JGD524346:JGI524346 JPZ524346:JQE524346 JZV524346:KAA524346 KJR524346:KJW524346 KTN524346:KTS524346 LDJ524346:LDO524346 LNF524346:LNK524346 LXB524346:LXG524346 MGX524346:MHC524346 MQT524346:MQY524346 NAP524346:NAU524346 NKL524346:NKQ524346 NUH524346:NUM524346 OED524346:OEI524346 ONZ524346:OOE524346 OXV524346:OYA524346 PHR524346:PHW524346 PRN524346:PRS524346 QBJ524346:QBO524346 QLF524346:QLK524346 QVB524346:QVG524346 REX524346:RFC524346 ROT524346:ROY524346 RYP524346:RYU524346 SIL524346:SIQ524346 SSH524346:SSM524346 TCD524346:TCI524346 TLZ524346:TME524346 TVV524346:TWA524346 UFR524346:UFW524346 UPN524346:UPS524346 UZJ524346:UZO524346 VJF524346:VJK524346 VTB524346:VTG524346 WCX524346:WDC524346 WMT524346:WMY524346 WWP524346:WWU524346 AH589882:AM589882 KD589882:KI589882 TZ589882:UE589882 ADV589882:AEA589882 ANR589882:ANW589882 AXN589882:AXS589882 BHJ589882:BHO589882 BRF589882:BRK589882 CBB589882:CBG589882 CKX589882:CLC589882 CUT589882:CUY589882 DEP589882:DEU589882 DOL589882:DOQ589882 DYH589882:DYM589882 EID589882:EII589882 ERZ589882:ESE589882 FBV589882:FCA589882 FLR589882:FLW589882 FVN589882:FVS589882 GFJ589882:GFO589882 GPF589882:GPK589882 GZB589882:GZG589882 HIX589882:HJC589882 HST589882:HSY589882 ICP589882:ICU589882 IML589882:IMQ589882 IWH589882:IWM589882 JGD589882:JGI589882 JPZ589882:JQE589882 JZV589882:KAA589882 KJR589882:KJW589882 KTN589882:KTS589882 LDJ589882:LDO589882 LNF589882:LNK589882 LXB589882:LXG589882 MGX589882:MHC589882 MQT589882:MQY589882 NAP589882:NAU589882 NKL589882:NKQ589882 NUH589882:NUM589882 OED589882:OEI589882 ONZ589882:OOE589882 OXV589882:OYA589882 PHR589882:PHW589882 PRN589882:PRS589882 QBJ589882:QBO589882 QLF589882:QLK589882 QVB589882:QVG589882 REX589882:RFC589882 ROT589882:ROY589882 RYP589882:RYU589882 SIL589882:SIQ589882 SSH589882:SSM589882 TCD589882:TCI589882 TLZ589882:TME589882 TVV589882:TWA589882 UFR589882:UFW589882 UPN589882:UPS589882 UZJ589882:UZO589882 VJF589882:VJK589882 VTB589882:VTG589882 WCX589882:WDC589882 WMT589882:WMY589882 WWP589882:WWU589882 AH655418:AM655418 KD655418:KI655418 TZ655418:UE655418 ADV655418:AEA655418 ANR655418:ANW655418 AXN655418:AXS655418 BHJ655418:BHO655418 BRF655418:BRK655418 CBB655418:CBG655418 CKX655418:CLC655418 CUT655418:CUY655418 DEP655418:DEU655418 DOL655418:DOQ655418 DYH655418:DYM655418 EID655418:EII655418 ERZ655418:ESE655418 FBV655418:FCA655418 FLR655418:FLW655418 FVN655418:FVS655418 GFJ655418:GFO655418 GPF655418:GPK655418 GZB655418:GZG655418 HIX655418:HJC655418 HST655418:HSY655418 ICP655418:ICU655418 IML655418:IMQ655418 IWH655418:IWM655418 JGD655418:JGI655418 JPZ655418:JQE655418 JZV655418:KAA655418 KJR655418:KJW655418 KTN655418:KTS655418 LDJ655418:LDO655418 LNF655418:LNK655418 LXB655418:LXG655418 MGX655418:MHC655418 MQT655418:MQY655418 NAP655418:NAU655418 NKL655418:NKQ655418 NUH655418:NUM655418 OED655418:OEI655418 ONZ655418:OOE655418 OXV655418:OYA655418 PHR655418:PHW655418 PRN655418:PRS655418 QBJ655418:QBO655418 QLF655418:QLK655418 QVB655418:QVG655418 REX655418:RFC655418 ROT655418:ROY655418 RYP655418:RYU655418 SIL655418:SIQ655418 SSH655418:SSM655418 TCD655418:TCI655418 TLZ655418:TME655418 TVV655418:TWA655418 UFR655418:UFW655418 UPN655418:UPS655418 UZJ655418:UZO655418 VJF655418:VJK655418 VTB655418:VTG655418 WCX655418:WDC655418 WMT655418:WMY655418 WWP655418:WWU655418 AH720954:AM720954 KD720954:KI720954 TZ720954:UE720954 ADV720954:AEA720954 ANR720954:ANW720954 AXN720954:AXS720954 BHJ720954:BHO720954 BRF720954:BRK720954 CBB720954:CBG720954 CKX720954:CLC720954 CUT720954:CUY720954 DEP720954:DEU720954 DOL720954:DOQ720954 DYH720954:DYM720954 EID720954:EII720954 ERZ720954:ESE720954 FBV720954:FCA720954 FLR720954:FLW720954 FVN720954:FVS720954 GFJ720954:GFO720954 GPF720954:GPK720954 GZB720954:GZG720954 HIX720954:HJC720954 HST720954:HSY720954 ICP720954:ICU720954 IML720954:IMQ720954 IWH720954:IWM720954 JGD720954:JGI720954 JPZ720954:JQE720954 JZV720954:KAA720954 KJR720954:KJW720954 KTN720954:KTS720954 LDJ720954:LDO720954 LNF720954:LNK720954 LXB720954:LXG720954 MGX720954:MHC720954 MQT720954:MQY720954 NAP720954:NAU720954 NKL720954:NKQ720954 NUH720954:NUM720954 OED720954:OEI720954 ONZ720954:OOE720954 OXV720954:OYA720954 PHR720954:PHW720954 PRN720954:PRS720954 QBJ720954:QBO720954 QLF720954:QLK720954 QVB720954:QVG720954 REX720954:RFC720954 ROT720954:ROY720954 RYP720954:RYU720954 SIL720954:SIQ720954 SSH720954:SSM720954 TCD720954:TCI720954 TLZ720954:TME720954 TVV720954:TWA720954 UFR720954:UFW720954 UPN720954:UPS720954 UZJ720954:UZO720954 VJF720954:VJK720954 VTB720954:VTG720954 WCX720954:WDC720954 WMT720954:WMY720954 WWP720954:WWU720954 AH786490:AM786490 KD786490:KI786490 TZ786490:UE786490 ADV786490:AEA786490 ANR786490:ANW786490 AXN786490:AXS786490 BHJ786490:BHO786490 BRF786490:BRK786490 CBB786490:CBG786490 CKX786490:CLC786490 CUT786490:CUY786490 DEP786490:DEU786490 DOL786490:DOQ786490 DYH786490:DYM786490 EID786490:EII786490 ERZ786490:ESE786490 FBV786490:FCA786490 FLR786490:FLW786490 FVN786490:FVS786490 GFJ786490:GFO786490 GPF786490:GPK786490 GZB786490:GZG786490 HIX786490:HJC786490 HST786490:HSY786490 ICP786490:ICU786490 IML786490:IMQ786490 IWH786490:IWM786490 JGD786490:JGI786490 JPZ786490:JQE786490 JZV786490:KAA786490 KJR786490:KJW786490 KTN786490:KTS786490 LDJ786490:LDO786490 LNF786490:LNK786490 LXB786490:LXG786490 MGX786490:MHC786490 MQT786490:MQY786490 NAP786490:NAU786490 NKL786490:NKQ786490 NUH786490:NUM786490 OED786490:OEI786490 ONZ786490:OOE786490 OXV786490:OYA786490 PHR786490:PHW786490 PRN786490:PRS786490 QBJ786490:QBO786490 QLF786490:QLK786490 QVB786490:QVG786490 REX786490:RFC786490 ROT786490:ROY786490 RYP786490:RYU786490 SIL786490:SIQ786490 SSH786490:SSM786490 TCD786490:TCI786490 TLZ786490:TME786490 TVV786490:TWA786490 UFR786490:UFW786490 UPN786490:UPS786490 UZJ786490:UZO786490 VJF786490:VJK786490 VTB786490:VTG786490 WCX786490:WDC786490 WMT786490:WMY786490 WWP786490:WWU786490 AH852026:AM852026 KD852026:KI852026 TZ852026:UE852026 ADV852026:AEA852026 ANR852026:ANW852026 AXN852026:AXS852026 BHJ852026:BHO852026 BRF852026:BRK852026 CBB852026:CBG852026 CKX852026:CLC852026 CUT852026:CUY852026 DEP852026:DEU852026 DOL852026:DOQ852026 DYH852026:DYM852026 EID852026:EII852026 ERZ852026:ESE852026 FBV852026:FCA852026 FLR852026:FLW852026 FVN852026:FVS852026 GFJ852026:GFO852026 GPF852026:GPK852026 GZB852026:GZG852026 HIX852026:HJC852026 HST852026:HSY852026 ICP852026:ICU852026 IML852026:IMQ852026 IWH852026:IWM852026 JGD852026:JGI852026 JPZ852026:JQE852026 JZV852026:KAA852026 KJR852026:KJW852026 KTN852026:KTS852026 LDJ852026:LDO852026 LNF852026:LNK852026 LXB852026:LXG852026 MGX852026:MHC852026 MQT852026:MQY852026 NAP852026:NAU852026 NKL852026:NKQ852026 NUH852026:NUM852026 OED852026:OEI852026 ONZ852026:OOE852026 OXV852026:OYA852026 PHR852026:PHW852026 PRN852026:PRS852026 QBJ852026:QBO852026 QLF852026:QLK852026 QVB852026:QVG852026 REX852026:RFC852026 ROT852026:ROY852026 RYP852026:RYU852026 SIL852026:SIQ852026 SSH852026:SSM852026 TCD852026:TCI852026 TLZ852026:TME852026 TVV852026:TWA852026 UFR852026:UFW852026 UPN852026:UPS852026 UZJ852026:UZO852026 VJF852026:VJK852026 VTB852026:VTG852026 WCX852026:WDC852026 WMT852026:WMY852026 WWP852026:WWU852026 AH917562:AM917562 KD917562:KI917562 TZ917562:UE917562 ADV917562:AEA917562 ANR917562:ANW917562 AXN917562:AXS917562 BHJ917562:BHO917562 BRF917562:BRK917562 CBB917562:CBG917562 CKX917562:CLC917562 CUT917562:CUY917562 DEP917562:DEU917562 DOL917562:DOQ917562 DYH917562:DYM917562 EID917562:EII917562 ERZ917562:ESE917562 FBV917562:FCA917562 FLR917562:FLW917562 FVN917562:FVS917562 GFJ917562:GFO917562 GPF917562:GPK917562 GZB917562:GZG917562 HIX917562:HJC917562 HST917562:HSY917562 ICP917562:ICU917562 IML917562:IMQ917562 IWH917562:IWM917562 JGD917562:JGI917562 JPZ917562:JQE917562 JZV917562:KAA917562 KJR917562:KJW917562 KTN917562:KTS917562 LDJ917562:LDO917562 LNF917562:LNK917562 LXB917562:LXG917562 MGX917562:MHC917562 MQT917562:MQY917562 NAP917562:NAU917562 NKL917562:NKQ917562 NUH917562:NUM917562 OED917562:OEI917562 ONZ917562:OOE917562 OXV917562:OYA917562 PHR917562:PHW917562 PRN917562:PRS917562 QBJ917562:QBO917562 QLF917562:QLK917562 QVB917562:QVG917562 REX917562:RFC917562 ROT917562:ROY917562 RYP917562:RYU917562 SIL917562:SIQ917562 SSH917562:SSM917562 TCD917562:TCI917562 TLZ917562:TME917562 TVV917562:TWA917562 UFR917562:UFW917562 UPN917562:UPS917562 UZJ917562:UZO917562 VJF917562:VJK917562 VTB917562:VTG917562 WCX917562:WDC917562 WMT917562:WMY917562 WWP917562:WWU917562 AH983098:AM983098 KD983098:KI983098 TZ983098:UE983098 ADV983098:AEA983098 ANR983098:ANW983098 AXN983098:AXS983098 BHJ983098:BHO983098 BRF983098:BRK983098 CBB983098:CBG983098 CKX983098:CLC983098 CUT983098:CUY983098 DEP983098:DEU983098 DOL983098:DOQ983098 DYH983098:DYM983098 EID983098:EII983098 ERZ983098:ESE983098 FBV983098:FCA983098 FLR983098:FLW983098 FVN983098:FVS983098 GFJ983098:GFO983098 GPF983098:GPK983098 GZB983098:GZG983098 HIX983098:HJC983098 HST983098:HSY983098 ICP983098:ICU983098 IML983098:IMQ983098 IWH983098:IWM983098 JGD983098:JGI983098 JPZ983098:JQE983098 JZV983098:KAA983098 KJR983098:KJW983098 KTN983098:KTS983098 LDJ983098:LDO983098 LNF983098:LNK983098 LXB983098:LXG983098 MGX983098:MHC983098 MQT983098:MQY983098 NAP983098:NAU983098 NKL983098:NKQ983098 NUH983098:NUM983098 OED983098:OEI983098 ONZ983098:OOE983098 OXV983098:OYA983098 PHR983098:PHW983098 PRN983098:PRS983098 QBJ983098:QBO983098 QLF983098:QLK983098 QVB983098:QVG983098 REX983098:RFC983098 ROT983098:ROY983098 RYP983098:RYU983098 SIL983098:SIQ983098 SSH983098:SSM983098 TCD983098:TCI983098 TLZ983098:TME983098 TVV983098:TWA983098 UFR983098:UFW983098 UPN983098:UPS983098 UZJ983098:UZO983098 VJF983098:VJK983098 VTB983098:VTG983098 WCX983098:WDC983098 WMT983098:WMY983098 WWP983098:WWU983098"/>
  </dataValidations>
  <pageMargins left="0.59055118110236227" right="0.59055118110236227" top="0.59055118110236227" bottom="0.59055118110236227" header="0.51181102362204722" footer="0.51181102362204722"/>
  <pageSetup paperSize="9" scale="87" firstPageNumber="5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66"/>
  <sheetViews>
    <sheetView showGridLines="0" zoomScaleNormal="100" workbookViewId="0">
      <selection activeCell="E14" sqref="E14"/>
    </sheetView>
  </sheetViews>
  <sheetFormatPr defaultColWidth="2.25" defaultRowHeight="14.25" customHeight="1" x14ac:dyDescent="0.15"/>
  <cols>
    <col min="1" max="50" width="2.25" style="1"/>
    <col min="51" max="51" width="45.625" style="1" customWidth="1"/>
    <col min="52" max="53" width="2.25" style="1"/>
    <col min="54" max="54" width="17.5" style="1" customWidth="1"/>
    <col min="55" max="55" width="7.625" style="1" customWidth="1"/>
    <col min="56" max="56" width="10.125" style="1" customWidth="1"/>
    <col min="57" max="57" width="11.5" style="1" customWidth="1"/>
    <col min="58" max="306" width="2.25" style="1"/>
    <col min="307" max="307" width="45.625" style="1" customWidth="1"/>
    <col min="308" max="309" width="2.25" style="1"/>
    <col min="310" max="310" width="17.5" style="1" customWidth="1"/>
    <col min="311" max="311" width="7.625" style="1" customWidth="1"/>
    <col min="312" max="312" width="10.125" style="1" customWidth="1"/>
    <col min="313" max="313" width="11.5" style="1" customWidth="1"/>
    <col min="314" max="562" width="2.25" style="1"/>
    <col min="563" max="563" width="45.625" style="1" customWidth="1"/>
    <col min="564" max="565" width="2.25" style="1"/>
    <col min="566" max="566" width="17.5" style="1" customWidth="1"/>
    <col min="567" max="567" width="7.625" style="1" customWidth="1"/>
    <col min="568" max="568" width="10.125" style="1" customWidth="1"/>
    <col min="569" max="569" width="11.5" style="1" customWidth="1"/>
    <col min="570" max="818" width="2.25" style="1"/>
    <col min="819" max="819" width="45.625" style="1" customWidth="1"/>
    <col min="820" max="821" width="2.25" style="1"/>
    <col min="822" max="822" width="17.5" style="1" customWidth="1"/>
    <col min="823" max="823" width="7.625" style="1" customWidth="1"/>
    <col min="824" max="824" width="10.125" style="1" customWidth="1"/>
    <col min="825" max="825" width="11.5" style="1" customWidth="1"/>
    <col min="826" max="1074" width="2.25" style="1"/>
    <col min="1075" max="1075" width="45.625" style="1" customWidth="1"/>
    <col min="1076" max="1077" width="2.25" style="1"/>
    <col min="1078" max="1078" width="17.5" style="1" customWidth="1"/>
    <col min="1079" max="1079" width="7.625" style="1" customWidth="1"/>
    <col min="1080" max="1080" width="10.125" style="1" customWidth="1"/>
    <col min="1081" max="1081" width="11.5" style="1" customWidth="1"/>
    <col min="1082" max="1330" width="2.25" style="1"/>
    <col min="1331" max="1331" width="45.625" style="1" customWidth="1"/>
    <col min="1332" max="1333" width="2.25" style="1"/>
    <col min="1334" max="1334" width="17.5" style="1" customWidth="1"/>
    <col min="1335" max="1335" width="7.625" style="1" customWidth="1"/>
    <col min="1336" max="1336" width="10.125" style="1" customWidth="1"/>
    <col min="1337" max="1337" width="11.5" style="1" customWidth="1"/>
    <col min="1338" max="1586" width="2.25" style="1"/>
    <col min="1587" max="1587" width="45.625" style="1" customWidth="1"/>
    <col min="1588" max="1589" width="2.25" style="1"/>
    <col min="1590" max="1590" width="17.5" style="1" customWidth="1"/>
    <col min="1591" max="1591" width="7.625" style="1" customWidth="1"/>
    <col min="1592" max="1592" width="10.125" style="1" customWidth="1"/>
    <col min="1593" max="1593" width="11.5" style="1" customWidth="1"/>
    <col min="1594" max="1842" width="2.25" style="1"/>
    <col min="1843" max="1843" width="45.625" style="1" customWidth="1"/>
    <col min="1844" max="1845" width="2.25" style="1"/>
    <col min="1846" max="1846" width="17.5" style="1" customWidth="1"/>
    <col min="1847" max="1847" width="7.625" style="1" customWidth="1"/>
    <col min="1848" max="1848" width="10.125" style="1" customWidth="1"/>
    <col min="1849" max="1849" width="11.5" style="1" customWidth="1"/>
    <col min="1850" max="2098" width="2.25" style="1"/>
    <col min="2099" max="2099" width="45.625" style="1" customWidth="1"/>
    <col min="2100" max="2101" width="2.25" style="1"/>
    <col min="2102" max="2102" width="17.5" style="1" customWidth="1"/>
    <col min="2103" max="2103" width="7.625" style="1" customWidth="1"/>
    <col min="2104" max="2104" width="10.125" style="1" customWidth="1"/>
    <col min="2105" max="2105" width="11.5" style="1" customWidth="1"/>
    <col min="2106" max="2354" width="2.25" style="1"/>
    <col min="2355" max="2355" width="45.625" style="1" customWidth="1"/>
    <col min="2356" max="2357" width="2.25" style="1"/>
    <col min="2358" max="2358" width="17.5" style="1" customWidth="1"/>
    <col min="2359" max="2359" width="7.625" style="1" customWidth="1"/>
    <col min="2360" max="2360" width="10.125" style="1" customWidth="1"/>
    <col min="2361" max="2361" width="11.5" style="1" customWidth="1"/>
    <col min="2362" max="2610" width="2.25" style="1"/>
    <col min="2611" max="2611" width="45.625" style="1" customWidth="1"/>
    <col min="2612" max="2613" width="2.25" style="1"/>
    <col min="2614" max="2614" width="17.5" style="1" customWidth="1"/>
    <col min="2615" max="2615" width="7.625" style="1" customWidth="1"/>
    <col min="2616" max="2616" width="10.125" style="1" customWidth="1"/>
    <col min="2617" max="2617" width="11.5" style="1" customWidth="1"/>
    <col min="2618" max="2866" width="2.25" style="1"/>
    <col min="2867" max="2867" width="45.625" style="1" customWidth="1"/>
    <col min="2868" max="2869" width="2.25" style="1"/>
    <col min="2870" max="2870" width="17.5" style="1" customWidth="1"/>
    <col min="2871" max="2871" width="7.625" style="1" customWidth="1"/>
    <col min="2872" max="2872" width="10.125" style="1" customWidth="1"/>
    <col min="2873" max="2873" width="11.5" style="1" customWidth="1"/>
    <col min="2874" max="3122" width="2.25" style="1"/>
    <col min="3123" max="3123" width="45.625" style="1" customWidth="1"/>
    <col min="3124" max="3125" width="2.25" style="1"/>
    <col min="3126" max="3126" width="17.5" style="1" customWidth="1"/>
    <col min="3127" max="3127" width="7.625" style="1" customWidth="1"/>
    <col min="3128" max="3128" width="10.125" style="1" customWidth="1"/>
    <col min="3129" max="3129" width="11.5" style="1" customWidth="1"/>
    <col min="3130" max="3378" width="2.25" style="1"/>
    <col min="3379" max="3379" width="45.625" style="1" customWidth="1"/>
    <col min="3380" max="3381" width="2.25" style="1"/>
    <col min="3382" max="3382" width="17.5" style="1" customWidth="1"/>
    <col min="3383" max="3383" width="7.625" style="1" customWidth="1"/>
    <col min="3384" max="3384" width="10.125" style="1" customWidth="1"/>
    <col min="3385" max="3385" width="11.5" style="1" customWidth="1"/>
    <col min="3386" max="3634" width="2.25" style="1"/>
    <col min="3635" max="3635" width="45.625" style="1" customWidth="1"/>
    <col min="3636" max="3637" width="2.25" style="1"/>
    <col min="3638" max="3638" width="17.5" style="1" customWidth="1"/>
    <col min="3639" max="3639" width="7.625" style="1" customWidth="1"/>
    <col min="3640" max="3640" width="10.125" style="1" customWidth="1"/>
    <col min="3641" max="3641" width="11.5" style="1" customWidth="1"/>
    <col min="3642" max="3890" width="2.25" style="1"/>
    <col min="3891" max="3891" width="45.625" style="1" customWidth="1"/>
    <col min="3892" max="3893" width="2.25" style="1"/>
    <col min="3894" max="3894" width="17.5" style="1" customWidth="1"/>
    <col min="3895" max="3895" width="7.625" style="1" customWidth="1"/>
    <col min="3896" max="3896" width="10.125" style="1" customWidth="1"/>
    <col min="3897" max="3897" width="11.5" style="1" customWidth="1"/>
    <col min="3898" max="4146" width="2.25" style="1"/>
    <col min="4147" max="4147" width="45.625" style="1" customWidth="1"/>
    <col min="4148" max="4149" width="2.25" style="1"/>
    <col min="4150" max="4150" width="17.5" style="1" customWidth="1"/>
    <col min="4151" max="4151" width="7.625" style="1" customWidth="1"/>
    <col min="4152" max="4152" width="10.125" style="1" customWidth="1"/>
    <col min="4153" max="4153" width="11.5" style="1" customWidth="1"/>
    <col min="4154" max="4402" width="2.25" style="1"/>
    <col min="4403" max="4403" width="45.625" style="1" customWidth="1"/>
    <col min="4404" max="4405" width="2.25" style="1"/>
    <col min="4406" max="4406" width="17.5" style="1" customWidth="1"/>
    <col min="4407" max="4407" width="7.625" style="1" customWidth="1"/>
    <col min="4408" max="4408" width="10.125" style="1" customWidth="1"/>
    <col min="4409" max="4409" width="11.5" style="1" customWidth="1"/>
    <col min="4410" max="4658" width="2.25" style="1"/>
    <col min="4659" max="4659" width="45.625" style="1" customWidth="1"/>
    <col min="4660" max="4661" width="2.25" style="1"/>
    <col min="4662" max="4662" width="17.5" style="1" customWidth="1"/>
    <col min="4663" max="4663" width="7.625" style="1" customWidth="1"/>
    <col min="4664" max="4664" width="10.125" style="1" customWidth="1"/>
    <col min="4665" max="4665" width="11.5" style="1" customWidth="1"/>
    <col min="4666" max="4914" width="2.25" style="1"/>
    <col min="4915" max="4915" width="45.625" style="1" customWidth="1"/>
    <col min="4916" max="4917" width="2.25" style="1"/>
    <col min="4918" max="4918" width="17.5" style="1" customWidth="1"/>
    <col min="4919" max="4919" width="7.625" style="1" customWidth="1"/>
    <col min="4920" max="4920" width="10.125" style="1" customWidth="1"/>
    <col min="4921" max="4921" width="11.5" style="1" customWidth="1"/>
    <col min="4922" max="5170" width="2.25" style="1"/>
    <col min="5171" max="5171" width="45.625" style="1" customWidth="1"/>
    <col min="5172" max="5173" width="2.25" style="1"/>
    <col min="5174" max="5174" width="17.5" style="1" customWidth="1"/>
    <col min="5175" max="5175" width="7.625" style="1" customWidth="1"/>
    <col min="5176" max="5176" width="10.125" style="1" customWidth="1"/>
    <col min="5177" max="5177" width="11.5" style="1" customWidth="1"/>
    <col min="5178" max="5426" width="2.25" style="1"/>
    <col min="5427" max="5427" width="45.625" style="1" customWidth="1"/>
    <col min="5428" max="5429" width="2.25" style="1"/>
    <col min="5430" max="5430" width="17.5" style="1" customWidth="1"/>
    <col min="5431" max="5431" width="7.625" style="1" customWidth="1"/>
    <col min="5432" max="5432" width="10.125" style="1" customWidth="1"/>
    <col min="5433" max="5433" width="11.5" style="1" customWidth="1"/>
    <col min="5434" max="5682" width="2.25" style="1"/>
    <col min="5683" max="5683" width="45.625" style="1" customWidth="1"/>
    <col min="5684" max="5685" width="2.25" style="1"/>
    <col min="5686" max="5686" width="17.5" style="1" customWidth="1"/>
    <col min="5687" max="5687" width="7.625" style="1" customWidth="1"/>
    <col min="5688" max="5688" width="10.125" style="1" customWidth="1"/>
    <col min="5689" max="5689" width="11.5" style="1" customWidth="1"/>
    <col min="5690" max="5938" width="2.25" style="1"/>
    <col min="5939" max="5939" width="45.625" style="1" customWidth="1"/>
    <col min="5940" max="5941" width="2.25" style="1"/>
    <col min="5942" max="5942" width="17.5" style="1" customWidth="1"/>
    <col min="5943" max="5943" width="7.625" style="1" customWidth="1"/>
    <col min="5944" max="5944" width="10.125" style="1" customWidth="1"/>
    <col min="5945" max="5945" width="11.5" style="1" customWidth="1"/>
    <col min="5946" max="6194" width="2.25" style="1"/>
    <col min="6195" max="6195" width="45.625" style="1" customWidth="1"/>
    <col min="6196" max="6197" width="2.25" style="1"/>
    <col min="6198" max="6198" width="17.5" style="1" customWidth="1"/>
    <col min="6199" max="6199" width="7.625" style="1" customWidth="1"/>
    <col min="6200" max="6200" width="10.125" style="1" customWidth="1"/>
    <col min="6201" max="6201" width="11.5" style="1" customWidth="1"/>
    <col min="6202" max="6450" width="2.25" style="1"/>
    <col min="6451" max="6451" width="45.625" style="1" customWidth="1"/>
    <col min="6452" max="6453" width="2.25" style="1"/>
    <col min="6454" max="6454" width="17.5" style="1" customWidth="1"/>
    <col min="6455" max="6455" width="7.625" style="1" customWidth="1"/>
    <col min="6456" max="6456" width="10.125" style="1" customWidth="1"/>
    <col min="6457" max="6457" width="11.5" style="1" customWidth="1"/>
    <col min="6458" max="6706" width="2.25" style="1"/>
    <col min="6707" max="6707" width="45.625" style="1" customWidth="1"/>
    <col min="6708" max="6709" width="2.25" style="1"/>
    <col min="6710" max="6710" width="17.5" style="1" customWidth="1"/>
    <col min="6711" max="6711" width="7.625" style="1" customWidth="1"/>
    <col min="6712" max="6712" width="10.125" style="1" customWidth="1"/>
    <col min="6713" max="6713" width="11.5" style="1" customWidth="1"/>
    <col min="6714" max="6962" width="2.25" style="1"/>
    <col min="6963" max="6963" width="45.625" style="1" customWidth="1"/>
    <col min="6964" max="6965" width="2.25" style="1"/>
    <col min="6966" max="6966" width="17.5" style="1" customWidth="1"/>
    <col min="6967" max="6967" width="7.625" style="1" customWidth="1"/>
    <col min="6968" max="6968" width="10.125" style="1" customWidth="1"/>
    <col min="6969" max="6969" width="11.5" style="1" customWidth="1"/>
    <col min="6970" max="7218" width="2.25" style="1"/>
    <col min="7219" max="7219" width="45.625" style="1" customWidth="1"/>
    <col min="7220" max="7221" width="2.25" style="1"/>
    <col min="7222" max="7222" width="17.5" style="1" customWidth="1"/>
    <col min="7223" max="7223" width="7.625" style="1" customWidth="1"/>
    <col min="7224" max="7224" width="10.125" style="1" customWidth="1"/>
    <col min="7225" max="7225" width="11.5" style="1" customWidth="1"/>
    <col min="7226" max="7474" width="2.25" style="1"/>
    <col min="7475" max="7475" width="45.625" style="1" customWidth="1"/>
    <col min="7476" max="7477" width="2.25" style="1"/>
    <col min="7478" max="7478" width="17.5" style="1" customWidth="1"/>
    <col min="7479" max="7479" width="7.625" style="1" customWidth="1"/>
    <col min="7480" max="7480" width="10.125" style="1" customWidth="1"/>
    <col min="7481" max="7481" width="11.5" style="1" customWidth="1"/>
    <col min="7482" max="7730" width="2.25" style="1"/>
    <col min="7731" max="7731" width="45.625" style="1" customWidth="1"/>
    <col min="7732" max="7733" width="2.25" style="1"/>
    <col min="7734" max="7734" width="17.5" style="1" customWidth="1"/>
    <col min="7735" max="7735" width="7.625" style="1" customWidth="1"/>
    <col min="7736" max="7736" width="10.125" style="1" customWidth="1"/>
    <col min="7737" max="7737" width="11.5" style="1" customWidth="1"/>
    <col min="7738" max="7986" width="2.25" style="1"/>
    <col min="7987" max="7987" width="45.625" style="1" customWidth="1"/>
    <col min="7988" max="7989" width="2.25" style="1"/>
    <col min="7990" max="7990" width="17.5" style="1" customWidth="1"/>
    <col min="7991" max="7991" width="7.625" style="1" customWidth="1"/>
    <col min="7992" max="7992" width="10.125" style="1" customWidth="1"/>
    <col min="7993" max="7993" width="11.5" style="1" customWidth="1"/>
    <col min="7994" max="8242" width="2.25" style="1"/>
    <col min="8243" max="8243" width="45.625" style="1" customWidth="1"/>
    <col min="8244" max="8245" width="2.25" style="1"/>
    <col min="8246" max="8246" width="17.5" style="1" customWidth="1"/>
    <col min="8247" max="8247" width="7.625" style="1" customWidth="1"/>
    <col min="8248" max="8248" width="10.125" style="1" customWidth="1"/>
    <col min="8249" max="8249" width="11.5" style="1" customWidth="1"/>
    <col min="8250" max="8498" width="2.25" style="1"/>
    <col min="8499" max="8499" width="45.625" style="1" customWidth="1"/>
    <col min="8500" max="8501" width="2.25" style="1"/>
    <col min="8502" max="8502" width="17.5" style="1" customWidth="1"/>
    <col min="8503" max="8503" width="7.625" style="1" customWidth="1"/>
    <col min="8504" max="8504" width="10.125" style="1" customWidth="1"/>
    <col min="8505" max="8505" width="11.5" style="1" customWidth="1"/>
    <col min="8506" max="8754" width="2.25" style="1"/>
    <col min="8755" max="8755" width="45.625" style="1" customWidth="1"/>
    <col min="8756" max="8757" width="2.25" style="1"/>
    <col min="8758" max="8758" width="17.5" style="1" customWidth="1"/>
    <col min="8759" max="8759" width="7.625" style="1" customWidth="1"/>
    <col min="8760" max="8760" width="10.125" style="1" customWidth="1"/>
    <col min="8761" max="8761" width="11.5" style="1" customWidth="1"/>
    <col min="8762" max="9010" width="2.25" style="1"/>
    <col min="9011" max="9011" width="45.625" style="1" customWidth="1"/>
    <col min="9012" max="9013" width="2.25" style="1"/>
    <col min="9014" max="9014" width="17.5" style="1" customWidth="1"/>
    <col min="9015" max="9015" width="7.625" style="1" customWidth="1"/>
    <col min="9016" max="9016" width="10.125" style="1" customWidth="1"/>
    <col min="9017" max="9017" width="11.5" style="1" customWidth="1"/>
    <col min="9018" max="9266" width="2.25" style="1"/>
    <col min="9267" max="9267" width="45.625" style="1" customWidth="1"/>
    <col min="9268" max="9269" width="2.25" style="1"/>
    <col min="9270" max="9270" width="17.5" style="1" customWidth="1"/>
    <col min="9271" max="9271" width="7.625" style="1" customWidth="1"/>
    <col min="9272" max="9272" width="10.125" style="1" customWidth="1"/>
    <col min="9273" max="9273" width="11.5" style="1" customWidth="1"/>
    <col min="9274" max="9522" width="2.25" style="1"/>
    <col min="9523" max="9523" width="45.625" style="1" customWidth="1"/>
    <col min="9524" max="9525" width="2.25" style="1"/>
    <col min="9526" max="9526" width="17.5" style="1" customWidth="1"/>
    <col min="9527" max="9527" width="7.625" style="1" customWidth="1"/>
    <col min="9528" max="9528" width="10.125" style="1" customWidth="1"/>
    <col min="9529" max="9529" width="11.5" style="1" customWidth="1"/>
    <col min="9530" max="9778" width="2.25" style="1"/>
    <col min="9779" max="9779" width="45.625" style="1" customWidth="1"/>
    <col min="9780" max="9781" width="2.25" style="1"/>
    <col min="9782" max="9782" width="17.5" style="1" customWidth="1"/>
    <col min="9783" max="9783" width="7.625" style="1" customWidth="1"/>
    <col min="9784" max="9784" width="10.125" style="1" customWidth="1"/>
    <col min="9785" max="9785" width="11.5" style="1" customWidth="1"/>
    <col min="9786" max="10034" width="2.25" style="1"/>
    <col min="10035" max="10035" width="45.625" style="1" customWidth="1"/>
    <col min="10036" max="10037" width="2.25" style="1"/>
    <col min="10038" max="10038" width="17.5" style="1" customWidth="1"/>
    <col min="10039" max="10039" width="7.625" style="1" customWidth="1"/>
    <col min="10040" max="10040" width="10.125" style="1" customWidth="1"/>
    <col min="10041" max="10041" width="11.5" style="1" customWidth="1"/>
    <col min="10042" max="10290" width="2.25" style="1"/>
    <col min="10291" max="10291" width="45.625" style="1" customWidth="1"/>
    <col min="10292" max="10293" width="2.25" style="1"/>
    <col min="10294" max="10294" width="17.5" style="1" customWidth="1"/>
    <col min="10295" max="10295" width="7.625" style="1" customWidth="1"/>
    <col min="10296" max="10296" width="10.125" style="1" customWidth="1"/>
    <col min="10297" max="10297" width="11.5" style="1" customWidth="1"/>
    <col min="10298" max="10546" width="2.25" style="1"/>
    <col min="10547" max="10547" width="45.625" style="1" customWidth="1"/>
    <col min="10548" max="10549" width="2.25" style="1"/>
    <col min="10550" max="10550" width="17.5" style="1" customWidth="1"/>
    <col min="10551" max="10551" width="7.625" style="1" customWidth="1"/>
    <col min="10552" max="10552" width="10.125" style="1" customWidth="1"/>
    <col min="10553" max="10553" width="11.5" style="1" customWidth="1"/>
    <col min="10554" max="10802" width="2.25" style="1"/>
    <col min="10803" max="10803" width="45.625" style="1" customWidth="1"/>
    <col min="10804" max="10805" width="2.25" style="1"/>
    <col min="10806" max="10806" width="17.5" style="1" customWidth="1"/>
    <col min="10807" max="10807" width="7.625" style="1" customWidth="1"/>
    <col min="10808" max="10808" width="10.125" style="1" customWidth="1"/>
    <col min="10809" max="10809" width="11.5" style="1" customWidth="1"/>
    <col min="10810" max="11058" width="2.25" style="1"/>
    <col min="11059" max="11059" width="45.625" style="1" customWidth="1"/>
    <col min="11060" max="11061" width="2.25" style="1"/>
    <col min="11062" max="11062" width="17.5" style="1" customWidth="1"/>
    <col min="11063" max="11063" width="7.625" style="1" customWidth="1"/>
    <col min="11064" max="11064" width="10.125" style="1" customWidth="1"/>
    <col min="11065" max="11065" width="11.5" style="1" customWidth="1"/>
    <col min="11066" max="11314" width="2.25" style="1"/>
    <col min="11315" max="11315" width="45.625" style="1" customWidth="1"/>
    <col min="11316" max="11317" width="2.25" style="1"/>
    <col min="11318" max="11318" width="17.5" style="1" customWidth="1"/>
    <col min="11319" max="11319" width="7.625" style="1" customWidth="1"/>
    <col min="11320" max="11320" width="10.125" style="1" customWidth="1"/>
    <col min="11321" max="11321" width="11.5" style="1" customWidth="1"/>
    <col min="11322" max="11570" width="2.25" style="1"/>
    <col min="11571" max="11571" width="45.625" style="1" customWidth="1"/>
    <col min="11572" max="11573" width="2.25" style="1"/>
    <col min="11574" max="11574" width="17.5" style="1" customWidth="1"/>
    <col min="11575" max="11575" width="7.625" style="1" customWidth="1"/>
    <col min="11576" max="11576" width="10.125" style="1" customWidth="1"/>
    <col min="11577" max="11577" width="11.5" style="1" customWidth="1"/>
    <col min="11578" max="11826" width="2.25" style="1"/>
    <col min="11827" max="11827" width="45.625" style="1" customWidth="1"/>
    <col min="11828" max="11829" width="2.25" style="1"/>
    <col min="11830" max="11830" width="17.5" style="1" customWidth="1"/>
    <col min="11831" max="11831" width="7.625" style="1" customWidth="1"/>
    <col min="11832" max="11832" width="10.125" style="1" customWidth="1"/>
    <col min="11833" max="11833" width="11.5" style="1" customWidth="1"/>
    <col min="11834" max="12082" width="2.25" style="1"/>
    <col min="12083" max="12083" width="45.625" style="1" customWidth="1"/>
    <col min="12084" max="12085" width="2.25" style="1"/>
    <col min="12086" max="12086" width="17.5" style="1" customWidth="1"/>
    <col min="12087" max="12087" width="7.625" style="1" customWidth="1"/>
    <col min="12088" max="12088" width="10.125" style="1" customWidth="1"/>
    <col min="12089" max="12089" width="11.5" style="1" customWidth="1"/>
    <col min="12090" max="12338" width="2.25" style="1"/>
    <col min="12339" max="12339" width="45.625" style="1" customWidth="1"/>
    <col min="12340" max="12341" width="2.25" style="1"/>
    <col min="12342" max="12342" width="17.5" style="1" customWidth="1"/>
    <col min="12343" max="12343" width="7.625" style="1" customWidth="1"/>
    <col min="12344" max="12344" width="10.125" style="1" customWidth="1"/>
    <col min="12345" max="12345" width="11.5" style="1" customWidth="1"/>
    <col min="12346" max="12594" width="2.25" style="1"/>
    <col min="12595" max="12595" width="45.625" style="1" customWidth="1"/>
    <col min="12596" max="12597" width="2.25" style="1"/>
    <col min="12598" max="12598" width="17.5" style="1" customWidth="1"/>
    <col min="12599" max="12599" width="7.625" style="1" customWidth="1"/>
    <col min="12600" max="12600" width="10.125" style="1" customWidth="1"/>
    <col min="12601" max="12601" width="11.5" style="1" customWidth="1"/>
    <col min="12602" max="12850" width="2.25" style="1"/>
    <col min="12851" max="12851" width="45.625" style="1" customWidth="1"/>
    <col min="12852" max="12853" width="2.25" style="1"/>
    <col min="12854" max="12854" width="17.5" style="1" customWidth="1"/>
    <col min="12855" max="12855" width="7.625" style="1" customWidth="1"/>
    <col min="12856" max="12856" width="10.125" style="1" customWidth="1"/>
    <col min="12857" max="12857" width="11.5" style="1" customWidth="1"/>
    <col min="12858" max="13106" width="2.25" style="1"/>
    <col min="13107" max="13107" width="45.625" style="1" customWidth="1"/>
    <col min="13108" max="13109" width="2.25" style="1"/>
    <col min="13110" max="13110" width="17.5" style="1" customWidth="1"/>
    <col min="13111" max="13111" width="7.625" style="1" customWidth="1"/>
    <col min="13112" max="13112" width="10.125" style="1" customWidth="1"/>
    <col min="13113" max="13113" width="11.5" style="1" customWidth="1"/>
    <col min="13114" max="13362" width="2.25" style="1"/>
    <col min="13363" max="13363" width="45.625" style="1" customWidth="1"/>
    <col min="13364" max="13365" width="2.25" style="1"/>
    <col min="13366" max="13366" width="17.5" style="1" customWidth="1"/>
    <col min="13367" max="13367" width="7.625" style="1" customWidth="1"/>
    <col min="13368" max="13368" width="10.125" style="1" customWidth="1"/>
    <col min="13369" max="13369" width="11.5" style="1" customWidth="1"/>
    <col min="13370" max="13618" width="2.25" style="1"/>
    <col min="13619" max="13619" width="45.625" style="1" customWidth="1"/>
    <col min="13620" max="13621" width="2.25" style="1"/>
    <col min="13622" max="13622" width="17.5" style="1" customWidth="1"/>
    <col min="13623" max="13623" width="7.625" style="1" customWidth="1"/>
    <col min="13624" max="13624" width="10.125" style="1" customWidth="1"/>
    <col min="13625" max="13625" width="11.5" style="1" customWidth="1"/>
    <col min="13626" max="13874" width="2.25" style="1"/>
    <col min="13875" max="13875" width="45.625" style="1" customWidth="1"/>
    <col min="13876" max="13877" width="2.25" style="1"/>
    <col min="13878" max="13878" width="17.5" style="1" customWidth="1"/>
    <col min="13879" max="13879" width="7.625" style="1" customWidth="1"/>
    <col min="13880" max="13880" width="10.125" style="1" customWidth="1"/>
    <col min="13881" max="13881" width="11.5" style="1" customWidth="1"/>
    <col min="13882" max="14130" width="2.25" style="1"/>
    <col min="14131" max="14131" width="45.625" style="1" customWidth="1"/>
    <col min="14132" max="14133" width="2.25" style="1"/>
    <col min="14134" max="14134" width="17.5" style="1" customWidth="1"/>
    <col min="14135" max="14135" width="7.625" style="1" customWidth="1"/>
    <col min="14136" max="14136" width="10.125" style="1" customWidth="1"/>
    <col min="14137" max="14137" width="11.5" style="1" customWidth="1"/>
    <col min="14138" max="14386" width="2.25" style="1"/>
    <col min="14387" max="14387" width="45.625" style="1" customWidth="1"/>
    <col min="14388" max="14389" width="2.25" style="1"/>
    <col min="14390" max="14390" width="17.5" style="1" customWidth="1"/>
    <col min="14391" max="14391" width="7.625" style="1" customWidth="1"/>
    <col min="14392" max="14392" width="10.125" style="1" customWidth="1"/>
    <col min="14393" max="14393" width="11.5" style="1" customWidth="1"/>
    <col min="14394" max="14642" width="2.25" style="1"/>
    <col min="14643" max="14643" width="45.625" style="1" customWidth="1"/>
    <col min="14644" max="14645" width="2.25" style="1"/>
    <col min="14646" max="14646" width="17.5" style="1" customWidth="1"/>
    <col min="14647" max="14647" width="7.625" style="1" customWidth="1"/>
    <col min="14648" max="14648" width="10.125" style="1" customWidth="1"/>
    <col min="14649" max="14649" width="11.5" style="1" customWidth="1"/>
    <col min="14650" max="14898" width="2.25" style="1"/>
    <col min="14899" max="14899" width="45.625" style="1" customWidth="1"/>
    <col min="14900" max="14901" width="2.25" style="1"/>
    <col min="14902" max="14902" width="17.5" style="1" customWidth="1"/>
    <col min="14903" max="14903" width="7.625" style="1" customWidth="1"/>
    <col min="14904" max="14904" width="10.125" style="1" customWidth="1"/>
    <col min="14905" max="14905" width="11.5" style="1" customWidth="1"/>
    <col min="14906" max="15154" width="2.25" style="1"/>
    <col min="15155" max="15155" width="45.625" style="1" customWidth="1"/>
    <col min="15156" max="15157" width="2.25" style="1"/>
    <col min="15158" max="15158" width="17.5" style="1" customWidth="1"/>
    <col min="15159" max="15159" width="7.625" style="1" customWidth="1"/>
    <col min="15160" max="15160" width="10.125" style="1" customWidth="1"/>
    <col min="15161" max="15161" width="11.5" style="1" customWidth="1"/>
    <col min="15162" max="15410" width="2.25" style="1"/>
    <col min="15411" max="15411" width="45.625" style="1" customWidth="1"/>
    <col min="15412" max="15413" width="2.25" style="1"/>
    <col min="15414" max="15414" width="17.5" style="1" customWidth="1"/>
    <col min="15415" max="15415" width="7.625" style="1" customWidth="1"/>
    <col min="15416" max="15416" width="10.125" style="1" customWidth="1"/>
    <col min="15417" max="15417" width="11.5" style="1" customWidth="1"/>
    <col min="15418" max="15666" width="2.25" style="1"/>
    <col min="15667" max="15667" width="45.625" style="1" customWidth="1"/>
    <col min="15668" max="15669" width="2.25" style="1"/>
    <col min="15670" max="15670" width="17.5" style="1" customWidth="1"/>
    <col min="15671" max="15671" width="7.625" style="1" customWidth="1"/>
    <col min="15672" max="15672" width="10.125" style="1" customWidth="1"/>
    <col min="15673" max="15673" width="11.5" style="1" customWidth="1"/>
    <col min="15674" max="15922" width="2.25" style="1"/>
    <col min="15923" max="15923" width="45.625" style="1" customWidth="1"/>
    <col min="15924" max="15925" width="2.25" style="1"/>
    <col min="15926" max="15926" width="17.5" style="1" customWidth="1"/>
    <col min="15927" max="15927" width="7.625" style="1" customWidth="1"/>
    <col min="15928" max="15928" width="10.125" style="1" customWidth="1"/>
    <col min="15929" max="15929" width="11.5" style="1" customWidth="1"/>
    <col min="15930" max="16178" width="2.25" style="1"/>
    <col min="16179" max="16179" width="45.625" style="1" customWidth="1"/>
    <col min="16180" max="16181" width="2.25" style="1"/>
    <col min="16182" max="16182" width="17.5" style="1" customWidth="1"/>
    <col min="16183" max="16183" width="7.625" style="1" customWidth="1"/>
    <col min="16184" max="16184" width="10.125" style="1" customWidth="1"/>
    <col min="16185" max="16185" width="11.5" style="1" customWidth="1"/>
    <col min="16186" max="16384" width="2.25" style="1"/>
  </cols>
  <sheetData>
    <row r="1" spans="1:57" s="4" customFormat="1" ht="14.25" customHeight="1" x14ac:dyDescent="0.15">
      <c r="A1" s="4" t="s">
        <v>203</v>
      </c>
    </row>
    <row r="2" spans="1:57" s="4" customFormat="1" ht="14.25" customHeight="1" x14ac:dyDescent="0.15"/>
    <row r="4" spans="1:57" s="85" customFormat="1" ht="18" customHeight="1" x14ac:dyDescent="0.15">
      <c r="A4" s="196" t="s">
        <v>57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</row>
    <row r="5" spans="1:57" s="4" customFormat="1" ht="18" customHeight="1" x14ac:dyDescent="0.15">
      <c r="A5" s="42"/>
      <c r="B5" s="75" t="s">
        <v>117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</row>
    <row r="6" spans="1:57" ht="14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7" ht="14.25" customHeight="1" x14ac:dyDescent="0.15">
      <c r="A7" s="33"/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7" ht="14.25" customHeight="1" x14ac:dyDescent="0.15">
      <c r="A8" s="33"/>
      <c r="B8" s="33" t="s">
        <v>29</v>
      </c>
      <c r="C8" s="33"/>
      <c r="D8" s="33"/>
      <c r="E8" s="4"/>
      <c r="F8" s="4"/>
      <c r="G8" s="4"/>
      <c r="H8" s="4"/>
      <c r="I8" s="7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4"/>
      <c r="AP8" s="4"/>
      <c r="AQ8" s="4"/>
      <c r="AR8" s="4"/>
      <c r="AS8" s="4"/>
      <c r="AT8" s="4"/>
      <c r="AU8" s="4"/>
      <c r="AV8" s="4"/>
      <c r="AW8" s="4"/>
      <c r="AX8" s="4"/>
    </row>
    <row r="9" spans="1:57" ht="14.25" customHeight="1" x14ac:dyDescent="0.15">
      <c r="A9" s="33"/>
      <c r="B9" s="33"/>
      <c r="C9" s="33"/>
      <c r="D9" s="33"/>
      <c r="E9" s="4"/>
      <c r="F9" s="4"/>
      <c r="G9" s="4"/>
      <c r="H9" s="4"/>
      <c r="I9" s="68"/>
      <c r="J9" s="12" t="s">
        <v>15</v>
      </c>
      <c r="K9" s="12"/>
      <c r="L9" s="12"/>
      <c r="M9" s="12"/>
      <c r="N9" s="12"/>
      <c r="O9" s="12"/>
      <c r="P9" s="12"/>
      <c r="Q9" s="12"/>
      <c r="R9" s="12"/>
      <c r="S9" s="12"/>
      <c r="T9" s="191" t="s">
        <v>118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2"/>
      <c r="AG9" s="12"/>
      <c r="AH9" s="12"/>
      <c r="AI9" s="12"/>
      <c r="AJ9" s="12"/>
      <c r="AK9" s="12"/>
      <c r="AL9" s="12"/>
      <c r="AM9" s="12"/>
      <c r="AN9" s="12"/>
      <c r="AO9" s="28"/>
      <c r="AP9" s="4"/>
      <c r="AQ9" s="4"/>
      <c r="AR9" s="4"/>
      <c r="AS9" s="4"/>
      <c r="AT9" s="4"/>
      <c r="AU9" s="4"/>
      <c r="AV9" s="4"/>
      <c r="AW9" s="4"/>
      <c r="AX9" s="4"/>
    </row>
    <row r="10" spans="1:57" ht="14.25" customHeight="1" x14ac:dyDescent="0.15">
      <c r="A10" s="33"/>
      <c r="B10" s="33"/>
      <c r="C10" s="33"/>
      <c r="D10" s="33"/>
      <c r="E10" s="4"/>
      <c r="F10" s="4"/>
      <c r="G10" s="4"/>
      <c r="H10" s="4"/>
      <c r="I10" s="6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12"/>
      <c r="AG10" s="12"/>
      <c r="AH10" s="12"/>
      <c r="AI10" s="12"/>
      <c r="AJ10" s="12"/>
      <c r="AK10" s="12"/>
      <c r="AL10" s="12"/>
      <c r="AM10" s="12"/>
      <c r="AN10" s="12"/>
      <c r="AO10" s="28"/>
      <c r="AP10" s="4"/>
      <c r="AQ10" s="4"/>
      <c r="AR10" s="4"/>
      <c r="AS10" s="4"/>
      <c r="AT10" s="4"/>
      <c r="AU10" s="4"/>
      <c r="AV10" s="4"/>
      <c r="AW10" s="4"/>
      <c r="AX10" s="4"/>
      <c r="BB10" s="79" t="s">
        <v>97</v>
      </c>
      <c r="BC10" s="79" t="s">
        <v>48</v>
      </c>
      <c r="BD10" s="79" t="s">
        <v>96</v>
      </c>
      <c r="BE10" s="79" t="s">
        <v>100</v>
      </c>
    </row>
    <row r="11" spans="1:57" ht="14.25" customHeight="1" x14ac:dyDescent="0.15">
      <c r="A11" s="4"/>
      <c r="B11" s="4"/>
      <c r="C11" s="4"/>
      <c r="D11" s="4"/>
      <c r="E11" s="4"/>
      <c r="F11" s="4"/>
      <c r="G11" s="4"/>
      <c r="H11" s="4"/>
      <c r="I11" s="68"/>
      <c r="J11" s="12" t="s">
        <v>45</v>
      </c>
      <c r="K11" s="12"/>
      <c r="L11" s="12"/>
      <c r="M11" s="12"/>
      <c r="N11" s="12"/>
      <c r="O11" s="12"/>
      <c r="P11" s="12"/>
      <c r="Q11" s="12"/>
      <c r="R11" s="39"/>
      <c r="S11" s="12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12"/>
      <c r="AG11" s="12"/>
      <c r="AH11" s="12"/>
      <c r="AI11" s="12"/>
      <c r="AJ11" s="12"/>
      <c r="AK11" s="12"/>
      <c r="AL11" s="12"/>
      <c r="AM11" s="12"/>
      <c r="AN11" s="12"/>
      <c r="AO11" s="28"/>
      <c r="AP11" s="4"/>
      <c r="AQ11" s="4"/>
      <c r="AR11" s="4"/>
      <c r="AS11" s="4"/>
      <c r="AT11" s="4"/>
      <c r="AU11" s="4"/>
      <c r="AV11" s="4"/>
      <c r="AW11" s="4"/>
      <c r="AX11" s="4"/>
      <c r="BB11" s="79" t="s">
        <v>94</v>
      </c>
      <c r="BC11" s="79" t="s">
        <v>93</v>
      </c>
      <c r="BD11" s="79" t="s">
        <v>46</v>
      </c>
      <c r="BE11" s="79"/>
    </row>
    <row r="12" spans="1:57" ht="14.25" customHeight="1" x14ac:dyDescent="0.15">
      <c r="A12" s="4"/>
      <c r="B12" s="4"/>
      <c r="C12" s="4"/>
      <c r="D12" s="4"/>
      <c r="E12" s="4"/>
      <c r="F12" s="4"/>
      <c r="G12" s="4"/>
      <c r="H12" s="4"/>
      <c r="I12" s="68"/>
      <c r="J12" s="12"/>
      <c r="K12" s="12"/>
      <c r="L12" s="12"/>
      <c r="M12" s="12"/>
      <c r="N12" s="12"/>
      <c r="O12" s="12"/>
      <c r="P12" s="12"/>
      <c r="Q12" s="12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28"/>
      <c r="AP12" s="4"/>
      <c r="AQ12" s="4"/>
      <c r="AR12" s="4"/>
      <c r="AS12" s="4"/>
      <c r="AT12" s="4"/>
      <c r="AU12" s="4"/>
      <c r="AV12" s="4"/>
      <c r="AW12" s="4"/>
      <c r="AX12" s="4"/>
      <c r="BB12" s="79" t="s">
        <v>92</v>
      </c>
      <c r="BC12" s="79" t="s">
        <v>101</v>
      </c>
      <c r="BD12" s="79" t="s">
        <v>40</v>
      </c>
      <c r="BE12" s="79"/>
    </row>
    <row r="13" spans="1:57" ht="14.25" customHeight="1" x14ac:dyDescent="0.15">
      <c r="A13" s="4"/>
      <c r="B13" s="4"/>
      <c r="C13" s="4"/>
      <c r="D13" s="4"/>
      <c r="E13" s="4"/>
      <c r="F13" s="4"/>
      <c r="G13" s="4"/>
      <c r="H13" s="4"/>
      <c r="I13" s="216"/>
      <c r="J13" s="217"/>
      <c r="K13" s="12" t="s">
        <v>42</v>
      </c>
      <c r="L13" s="12"/>
      <c r="M13" s="12"/>
      <c r="N13" s="12"/>
      <c r="O13" s="12"/>
      <c r="P13" s="12"/>
      <c r="Q13" s="12"/>
      <c r="S13" s="39"/>
      <c r="T13" s="12" t="s">
        <v>49</v>
      </c>
      <c r="U13" s="12"/>
      <c r="V13" s="12"/>
      <c r="W13" s="13"/>
      <c r="X13" s="12"/>
      <c r="Y13" s="12"/>
      <c r="Z13" s="218"/>
      <c r="AA13" s="218"/>
      <c r="AB13" s="218"/>
      <c r="AC13" s="218"/>
      <c r="AD13" s="218"/>
      <c r="AE13" s="218"/>
      <c r="AF13" s="218"/>
      <c r="AG13" s="12"/>
      <c r="AH13" s="215" t="s">
        <v>90</v>
      </c>
      <c r="AI13" s="215"/>
      <c r="AJ13" s="215"/>
      <c r="AK13" s="215"/>
      <c r="AL13" s="215"/>
      <c r="AM13" s="215"/>
      <c r="AN13" s="12"/>
      <c r="AO13" s="28"/>
      <c r="AP13" s="4"/>
      <c r="AQ13" s="4"/>
      <c r="AR13" s="4"/>
      <c r="AS13" s="4"/>
      <c r="AT13" s="4"/>
      <c r="AU13" s="4"/>
      <c r="AV13" s="4"/>
      <c r="AW13" s="4"/>
      <c r="AX13" s="4"/>
      <c r="BB13" s="79" t="s">
        <v>89</v>
      </c>
      <c r="BC13" s="87" t="s">
        <v>102</v>
      </c>
      <c r="BD13" s="79" t="s">
        <v>103</v>
      </c>
      <c r="BE13" s="79"/>
    </row>
    <row r="14" spans="1:57" ht="14.25" customHeight="1" x14ac:dyDescent="0.15">
      <c r="A14" s="4"/>
      <c r="B14" s="4"/>
      <c r="C14" s="4"/>
      <c r="D14" s="4"/>
      <c r="E14" s="4"/>
      <c r="F14" s="4"/>
      <c r="G14" s="4"/>
      <c r="H14" s="4"/>
      <c r="I14" s="216"/>
      <c r="J14" s="217"/>
      <c r="K14" s="12" t="s">
        <v>41</v>
      </c>
      <c r="L14" s="12"/>
      <c r="M14" s="12"/>
      <c r="N14" s="12"/>
      <c r="O14" s="12"/>
      <c r="P14" s="12"/>
      <c r="Q14" s="12"/>
      <c r="R14" s="39"/>
      <c r="S14" s="39"/>
      <c r="T14" s="12"/>
      <c r="U14" s="12"/>
      <c r="V14" s="12"/>
      <c r="W14" s="13"/>
      <c r="X14" s="12"/>
      <c r="Y14" s="12"/>
      <c r="Z14" s="84"/>
      <c r="AA14" s="84"/>
      <c r="AB14" s="84"/>
      <c r="AC14" s="84"/>
      <c r="AD14" s="84"/>
      <c r="AE14" s="84"/>
      <c r="AF14" s="84"/>
      <c r="AG14" s="69"/>
      <c r="AH14" s="12"/>
      <c r="AI14" s="12"/>
      <c r="AJ14" s="12"/>
      <c r="AK14" s="12"/>
      <c r="AL14" s="12"/>
      <c r="AM14" s="12"/>
      <c r="AN14" s="12"/>
      <c r="AO14" s="28"/>
      <c r="AP14" s="4"/>
      <c r="AQ14" s="4"/>
      <c r="AR14" s="4"/>
      <c r="AS14" s="4"/>
      <c r="AT14" s="4"/>
      <c r="AU14" s="4"/>
      <c r="AV14" s="4"/>
      <c r="AW14" s="4"/>
      <c r="AX14" s="4"/>
      <c r="BB14" s="79" t="s">
        <v>55</v>
      </c>
      <c r="BC14" s="87" t="s">
        <v>86</v>
      </c>
      <c r="BD14" s="79" t="s">
        <v>105</v>
      </c>
      <c r="BE14" s="79"/>
    </row>
    <row r="15" spans="1:57" ht="14.25" customHeight="1" x14ac:dyDescent="0.15">
      <c r="A15" s="4"/>
      <c r="B15" s="4"/>
      <c r="C15" s="4"/>
      <c r="D15" s="4"/>
      <c r="E15" s="4"/>
      <c r="F15" s="4"/>
      <c r="G15" s="4"/>
      <c r="H15" s="4"/>
      <c r="I15" s="68"/>
      <c r="J15" s="12"/>
      <c r="K15" s="12"/>
      <c r="L15" s="12"/>
      <c r="M15" s="12"/>
      <c r="N15" s="12"/>
      <c r="O15" s="12"/>
      <c r="P15" s="12"/>
      <c r="Q15" s="12"/>
      <c r="R15" s="39"/>
      <c r="S15" s="39"/>
      <c r="T15" s="12" t="s">
        <v>68</v>
      </c>
      <c r="U15" s="12"/>
      <c r="V15" s="12"/>
      <c r="W15" s="12"/>
      <c r="X15" s="12"/>
      <c r="Y15" s="12"/>
      <c r="Z15" s="219"/>
      <c r="AA15" s="219"/>
      <c r="AB15" s="219"/>
      <c r="AC15" s="219"/>
      <c r="AD15" s="219"/>
      <c r="AE15" s="219"/>
      <c r="AF15" s="219"/>
      <c r="AG15" s="12"/>
      <c r="AH15" s="215" t="s">
        <v>119</v>
      </c>
      <c r="AI15" s="215"/>
      <c r="AJ15" s="215"/>
      <c r="AK15" s="215"/>
      <c r="AL15" s="215"/>
      <c r="AM15" s="215"/>
      <c r="AN15" s="12"/>
      <c r="AO15" s="28"/>
      <c r="AP15" s="4"/>
      <c r="AQ15" s="4"/>
      <c r="AR15" s="4"/>
      <c r="AS15" s="4"/>
      <c r="AT15" s="4"/>
      <c r="AU15" s="4"/>
      <c r="AV15" s="4"/>
      <c r="AW15" s="4"/>
      <c r="AX15" s="4"/>
      <c r="BB15" s="79" t="s">
        <v>83</v>
      </c>
      <c r="BC15" s="87" t="s">
        <v>107</v>
      </c>
      <c r="BD15" s="79" t="s">
        <v>108</v>
      </c>
      <c r="BE15" s="79"/>
    </row>
    <row r="16" spans="1:57" ht="14.25" customHeight="1" x14ac:dyDescent="0.15">
      <c r="A16" s="4"/>
      <c r="B16" s="4"/>
      <c r="C16" s="4"/>
      <c r="D16" s="4"/>
      <c r="E16" s="4"/>
      <c r="F16" s="4"/>
      <c r="G16" s="4"/>
      <c r="H16" s="4"/>
      <c r="I16" s="6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5"/>
      <c r="AP16" s="4"/>
      <c r="AQ16" s="4"/>
      <c r="AR16" s="4"/>
      <c r="AS16" s="4"/>
      <c r="AT16" s="4"/>
      <c r="AU16" s="4"/>
      <c r="AV16" s="4"/>
      <c r="AW16" s="4"/>
      <c r="AX16" s="4"/>
      <c r="BB16" s="79" t="s">
        <v>80</v>
      </c>
      <c r="BC16" s="79"/>
      <c r="BD16" s="87" t="s">
        <v>102</v>
      </c>
      <c r="BE16" s="79"/>
    </row>
    <row r="17" spans="1:57" ht="14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B17" s="79" t="s">
        <v>109</v>
      </c>
      <c r="BC17" s="88"/>
      <c r="BD17" s="79" t="s">
        <v>110</v>
      </c>
      <c r="BE17" s="79"/>
    </row>
    <row r="18" spans="1:57" ht="14.25" customHeight="1" x14ac:dyDescent="0.15">
      <c r="A18" s="4"/>
      <c r="B18" s="4"/>
      <c r="C18" s="4"/>
      <c r="D18" s="4"/>
      <c r="E18" s="4"/>
      <c r="F18" s="4"/>
      <c r="G18" s="4"/>
      <c r="H18" s="4"/>
      <c r="I18" s="24" t="s">
        <v>39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B18" s="79" t="s">
        <v>76</v>
      </c>
      <c r="BC18" s="88"/>
      <c r="BD18" s="79" t="s">
        <v>111</v>
      </c>
      <c r="BE18" s="79"/>
    </row>
    <row r="19" spans="1:57" ht="14.25" customHeight="1" x14ac:dyDescent="0.15">
      <c r="A19" s="4"/>
      <c r="B19" s="4"/>
      <c r="C19" s="4"/>
      <c r="D19" s="4"/>
      <c r="E19" s="4"/>
      <c r="F19" s="4"/>
      <c r="G19" s="4"/>
      <c r="H19" s="4"/>
      <c r="I19" s="8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B19" s="79" t="s">
        <v>74</v>
      </c>
      <c r="BC19" s="88"/>
      <c r="BD19" s="79" t="s">
        <v>112</v>
      </c>
      <c r="BE19" s="79"/>
    </row>
    <row r="20" spans="1:57" ht="14.25" customHeight="1" x14ac:dyDescent="0.15">
      <c r="A20" s="4"/>
      <c r="B20" s="4"/>
      <c r="C20" s="4"/>
      <c r="D20" s="4"/>
      <c r="E20" s="4"/>
      <c r="F20" s="4"/>
      <c r="G20" s="4"/>
      <c r="H20" s="4"/>
      <c r="I20" s="92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79" t="s">
        <v>44</v>
      </c>
      <c r="BC20" s="88"/>
      <c r="BD20" s="79"/>
      <c r="BE20" s="79"/>
    </row>
    <row r="21" spans="1:57" ht="14.25" customHeight="1" x14ac:dyDescent="0.15">
      <c r="A21" s="4"/>
      <c r="B21" s="4"/>
      <c r="C21" s="4"/>
      <c r="D21" s="4"/>
      <c r="E21" s="4"/>
      <c r="F21" s="4"/>
      <c r="G21" s="4"/>
      <c r="H21" s="4"/>
      <c r="I21" s="92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B21" s="79" t="s">
        <v>71</v>
      </c>
      <c r="BC21" s="88"/>
      <c r="BD21" s="79"/>
      <c r="BE21" s="79"/>
    </row>
    <row r="22" spans="1:57" ht="14.25" customHeight="1" x14ac:dyDescent="0.15">
      <c r="A22" s="4"/>
      <c r="B22" s="4"/>
      <c r="C22" s="4"/>
      <c r="D22" s="4"/>
      <c r="E22" s="4"/>
      <c r="F22" s="4"/>
      <c r="G22" s="4"/>
      <c r="H22" s="4"/>
      <c r="I22" s="92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B22" s="79" t="s">
        <v>70</v>
      </c>
      <c r="BC22" s="79"/>
      <c r="BD22" s="79"/>
      <c r="BE22" s="79"/>
    </row>
    <row r="23" spans="1:57" ht="14.25" customHeight="1" x14ac:dyDescent="0.15">
      <c r="A23" s="4"/>
      <c r="B23" s="4"/>
      <c r="C23" s="4"/>
      <c r="D23" s="4"/>
      <c r="E23" s="4"/>
      <c r="F23" s="4"/>
      <c r="G23" s="4"/>
      <c r="H23" s="4"/>
      <c r="I23" s="92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B23" s="79" t="s">
        <v>69</v>
      </c>
      <c r="BC23" s="79"/>
      <c r="BD23" s="79"/>
      <c r="BE23" s="79"/>
    </row>
    <row r="24" spans="1:57" ht="14.25" customHeight="1" x14ac:dyDescent="0.15">
      <c r="A24" s="4"/>
      <c r="B24" s="4"/>
      <c r="C24" s="4"/>
      <c r="D24" s="4"/>
      <c r="E24" s="4"/>
      <c r="F24" s="4"/>
      <c r="G24" s="4"/>
      <c r="H24" s="4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C24" s="79"/>
    </row>
    <row r="25" spans="1:57" ht="14.25" customHeight="1" x14ac:dyDescent="0.15">
      <c r="A25" s="4"/>
      <c r="B25" s="4"/>
      <c r="C25" s="4"/>
      <c r="D25" s="4"/>
      <c r="E25" s="4"/>
      <c r="F25" s="4"/>
      <c r="G25" s="4"/>
      <c r="H25" s="4"/>
      <c r="I25" s="92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7" ht="14.25" customHeight="1" x14ac:dyDescent="0.15">
      <c r="A26" s="4"/>
      <c r="B26" s="4"/>
      <c r="C26" s="4"/>
      <c r="D26" s="4"/>
      <c r="E26" s="4"/>
      <c r="F26" s="4"/>
      <c r="G26" s="4"/>
      <c r="H26" s="4"/>
      <c r="I26" s="92"/>
      <c r="J26" s="220"/>
      <c r="K26" s="220"/>
      <c r="L26" s="220"/>
      <c r="M26" s="220"/>
      <c r="N26" s="220"/>
      <c r="O26" s="95"/>
      <c r="P26" s="95"/>
      <c r="Q26" s="95"/>
      <c r="R26" s="96"/>
      <c r="S26" s="96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97"/>
      <c r="AG26" s="93"/>
      <c r="AH26" s="93"/>
      <c r="AI26" s="93"/>
      <c r="AJ26" s="93"/>
      <c r="AK26" s="93"/>
      <c r="AL26" s="93"/>
      <c r="AM26" s="93"/>
      <c r="AN26" s="93"/>
      <c r="AO26" s="9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7" ht="14.25" customHeight="1" x14ac:dyDescent="0.15">
      <c r="A27" s="4"/>
      <c r="B27" s="4"/>
      <c r="C27" s="4"/>
      <c r="D27" s="4"/>
      <c r="E27" s="4"/>
      <c r="F27" s="4"/>
      <c r="G27" s="4"/>
      <c r="H27" s="4"/>
      <c r="I27" s="98"/>
      <c r="J27" s="221"/>
      <c r="K27" s="221"/>
      <c r="L27" s="221"/>
      <c r="M27" s="221"/>
      <c r="N27" s="221"/>
      <c r="O27" s="99"/>
      <c r="P27" s="99"/>
      <c r="Q27" s="99"/>
      <c r="R27" s="100"/>
      <c r="S27" s="100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101"/>
      <c r="AG27" s="102"/>
      <c r="AH27" s="102"/>
      <c r="AI27" s="102"/>
      <c r="AJ27" s="102"/>
      <c r="AK27" s="102"/>
      <c r="AL27" s="102"/>
      <c r="AM27" s="102"/>
      <c r="AN27" s="102"/>
      <c r="AO27" s="103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7" ht="14.25" customHeight="1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83"/>
      <c r="K28" s="83"/>
      <c r="L28" s="83"/>
      <c r="M28" s="83"/>
      <c r="N28" s="83"/>
      <c r="O28" s="6"/>
      <c r="P28" s="6"/>
      <c r="Q28" s="6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7" ht="14.25" customHeight="1" thickTop="1" x14ac:dyDescent="0.15">
      <c r="A29" s="4"/>
      <c r="B29" s="4"/>
      <c r="C29" s="4"/>
      <c r="D29" s="4"/>
      <c r="E29" s="4"/>
      <c r="F29" s="4"/>
      <c r="G29" s="4"/>
      <c r="H29" s="4"/>
      <c r="I29" s="47"/>
      <c r="J29" s="16"/>
      <c r="K29" s="16"/>
      <c r="L29" s="16"/>
      <c r="M29" s="16"/>
      <c r="N29" s="16"/>
      <c r="O29" s="16"/>
      <c r="P29" s="16"/>
      <c r="Q29" s="16"/>
      <c r="R29" s="18"/>
      <c r="S29" s="18"/>
      <c r="T29" s="16"/>
      <c r="U29" s="16"/>
      <c r="V29" s="16"/>
      <c r="W29" s="17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5"/>
      <c r="AP29" s="4"/>
      <c r="AQ29" s="4"/>
      <c r="AR29" s="4"/>
      <c r="AS29" s="4"/>
      <c r="AT29" s="4"/>
      <c r="AU29" s="4"/>
      <c r="AV29" s="4"/>
      <c r="AW29" s="4"/>
      <c r="AX29" s="4"/>
    </row>
    <row r="30" spans="1:57" ht="14.25" customHeight="1" x14ac:dyDescent="0.15">
      <c r="A30" s="4"/>
      <c r="B30" s="4"/>
      <c r="C30" s="4"/>
      <c r="D30" s="4"/>
      <c r="E30" s="4"/>
      <c r="F30" s="4"/>
      <c r="G30" s="4"/>
      <c r="H30" s="4"/>
      <c r="I30" s="45"/>
      <c r="J30" s="12" t="s">
        <v>2</v>
      </c>
      <c r="K30" s="12"/>
      <c r="L30" s="12"/>
      <c r="M30" s="12"/>
      <c r="N30" s="12"/>
      <c r="O30" s="12"/>
      <c r="P30" s="12"/>
      <c r="Q30" s="12"/>
      <c r="R30" s="12"/>
      <c r="S30" s="12"/>
      <c r="T30" s="12" t="s">
        <v>49</v>
      </c>
      <c r="U30" s="12"/>
      <c r="V30" s="12"/>
      <c r="W30" s="12"/>
      <c r="X30" s="12"/>
      <c r="Y30" s="12"/>
      <c r="Z30" s="214"/>
      <c r="AA30" s="214"/>
      <c r="AB30" s="214"/>
      <c r="AC30" s="214"/>
      <c r="AD30" s="214"/>
      <c r="AE30" s="214"/>
      <c r="AF30" s="214"/>
      <c r="AG30" s="12"/>
      <c r="AH30" s="188" t="str">
        <f>IF($T11="","",VLOOKUP($T11,原単位シート!$B$4:$H$18,6,FALSE))</f>
        <v/>
      </c>
      <c r="AI30" s="188"/>
      <c r="AJ30" s="188"/>
      <c r="AK30" s="188"/>
      <c r="AL30" s="188"/>
      <c r="AM30" s="188"/>
      <c r="AN30" s="12"/>
      <c r="AO30" s="11"/>
      <c r="AP30" s="4"/>
      <c r="AQ30" s="4"/>
      <c r="AR30" s="4"/>
      <c r="AS30" s="4"/>
      <c r="AT30" s="4"/>
      <c r="AU30" s="4"/>
      <c r="AV30" s="4"/>
      <c r="AW30" s="4"/>
      <c r="AX30" s="4"/>
    </row>
    <row r="31" spans="1:57" ht="14.25" customHeight="1" x14ac:dyDescent="0.15">
      <c r="A31" s="4"/>
      <c r="B31" s="4"/>
      <c r="C31" s="4"/>
      <c r="D31" s="4"/>
      <c r="E31" s="4"/>
      <c r="F31" s="4"/>
      <c r="G31" s="4"/>
      <c r="H31" s="4"/>
      <c r="I31" s="4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86"/>
      <c r="U31" s="86"/>
      <c r="V31" s="86"/>
      <c r="W31" s="86"/>
      <c r="X31" s="84"/>
      <c r="Y31" s="84"/>
      <c r="Z31" s="84"/>
      <c r="AA31" s="84"/>
      <c r="AB31" s="84"/>
      <c r="AC31" s="84"/>
      <c r="AD31" s="84"/>
      <c r="AE31" s="84"/>
      <c r="AF31" s="84"/>
      <c r="AG31" s="69"/>
      <c r="AH31" s="84"/>
      <c r="AI31" s="84"/>
      <c r="AJ31" s="86"/>
      <c r="AK31" s="86"/>
      <c r="AL31" s="86"/>
      <c r="AM31" s="86"/>
      <c r="AN31" s="12"/>
      <c r="AO31" s="11"/>
      <c r="AP31" s="4"/>
      <c r="AQ31" s="4"/>
      <c r="AR31" s="4"/>
      <c r="AS31" s="4"/>
      <c r="AT31" s="4"/>
      <c r="AU31" s="4"/>
      <c r="AV31" s="4"/>
      <c r="AW31" s="4"/>
      <c r="AX31" s="4"/>
    </row>
    <row r="32" spans="1:57" ht="14.25" customHeight="1" x14ac:dyDescent="0.15">
      <c r="A32" s="4"/>
      <c r="B32" s="4"/>
      <c r="C32" s="4"/>
      <c r="D32" s="4"/>
      <c r="E32" s="4"/>
      <c r="F32" s="4"/>
      <c r="G32" s="4"/>
      <c r="H32" s="4"/>
      <c r="I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68</v>
      </c>
      <c r="U32" s="12"/>
      <c r="V32" s="12"/>
      <c r="W32" s="12"/>
      <c r="X32" s="12"/>
      <c r="Y32" s="12"/>
      <c r="Z32" s="213" t="str">
        <f>IF($T11="","",VLOOKUP($T11,原単位シート!$B$4:$H$18,4,FALSE))</f>
        <v/>
      </c>
      <c r="AA32" s="213"/>
      <c r="AB32" s="213"/>
      <c r="AC32" s="213"/>
      <c r="AD32" s="213"/>
      <c r="AE32" s="213"/>
      <c r="AF32" s="213"/>
      <c r="AH32" s="188" t="str">
        <f>IF($T11="","",VLOOKUP($T11,原単位シート!$B$4:$H$18,5,FALSE))</f>
        <v/>
      </c>
      <c r="AI32" s="188"/>
      <c r="AJ32" s="188"/>
      <c r="AK32" s="188"/>
      <c r="AL32" s="188"/>
      <c r="AM32" s="188"/>
      <c r="AN32" s="12"/>
      <c r="AO32" s="11"/>
      <c r="AP32" s="4"/>
      <c r="AQ32" s="4"/>
      <c r="AR32" s="4"/>
      <c r="AS32" s="4"/>
      <c r="AT32" s="4"/>
      <c r="AU32" s="4"/>
      <c r="AV32" s="4"/>
      <c r="AW32" s="4"/>
      <c r="AX32" s="4"/>
    </row>
    <row r="33" spans="1:52" ht="14.25" customHeight="1" thickBot="1" x14ac:dyDescent="0.2">
      <c r="A33" s="4"/>
      <c r="B33" s="4"/>
      <c r="C33" s="4"/>
      <c r="D33" s="4"/>
      <c r="E33" s="4"/>
      <c r="F33" s="4"/>
      <c r="G33" s="4"/>
      <c r="H33" s="4"/>
      <c r="I33" s="44"/>
      <c r="J33" s="8"/>
      <c r="K33" s="8"/>
      <c r="L33" s="8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7"/>
      <c r="AP33" s="4"/>
      <c r="AQ33" s="4"/>
      <c r="AR33" s="4"/>
      <c r="AS33" s="4"/>
      <c r="AT33" s="4"/>
      <c r="AU33" s="4"/>
      <c r="AV33" s="4"/>
      <c r="AW33" s="4"/>
      <c r="AX33" s="4"/>
    </row>
    <row r="34" spans="1:52" ht="14.25" customHeight="1" thickTop="1" x14ac:dyDescent="0.15">
      <c r="A34" s="4"/>
      <c r="B34" s="4"/>
      <c r="C34" s="4"/>
      <c r="D34" s="4"/>
      <c r="E34" s="4"/>
      <c r="F34" s="4"/>
      <c r="G34" s="4"/>
      <c r="H34" s="4"/>
      <c r="I34" s="4"/>
      <c r="J34" s="83"/>
      <c r="K34" s="83"/>
      <c r="L34" s="83"/>
      <c r="M34" s="83"/>
      <c r="N34" s="83"/>
      <c r="O34" s="6"/>
      <c r="P34" s="6"/>
      <c r="Q34" s="6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4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83"/>
      <c r="K35" s="83"/>
      <c r="L35" s="83"/>
      <c r="M35" s="83"/>
      <c r="N35" s="83"/>
      <c r="O35" s="6"/>
      <c r="P35" s="6"/>
      <c r="Q35" s="6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4.2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4.25" customHeight="1" x14ac:dyDescent="0.15">
      <c r="A37" s="4"/>
      <c r="B37" s="33" t="s">
        <v>16</v>
      </c>
      <c r="C37" s="4"/>
      <c r="D37" s="4"/>
      <c r="E37" s="4"/>
      <c r="F37" s="4"/>
      <c r="G37" s="4"/>
      <c r="H37" s="4"/>
      <c r="I37" s="72"/>
      <c r="J37" s="35"/>
      <c r="K37" s="36"/>
      <c r="L37" s="36"/>
      <c r="M37" s="36"/>
      <c r="N37" s="36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4"/>
      <c r="AQ37" s="4"/>
      <c r="AR37" s="4"/>
      <c r="AS37" s="4"/>
      <c r="AT37" s="4"/>
      <c r="AU37" s="4"/>
      <c r="AV37" s="4"/>
      <c r="AW37" s="4"/>
      <c r="AX37" s="4"/>
    </row>
    <row r="38" spans="1:52" ht="14.25" customHeight="1" x14ac:dyDescent="0.15">
      <c r="A38" s="4"/>
      <c r="B38" s="33"/>
      <c r="C38" s="4"/>
      <c r="D38" s="4"/>
      <c r="E38" s="4"/>
      <c r="F38" s="4"/>
      <c r="G38" s="4"/>
      <c r="H38" s="4"/>
      <c r="I38" s="68"/>
      <c r="J38" s="12" t="s">
        <v>15</v>
      </c>
      <c r="K38" s="30"/>
      <c r="L38" s="30"/>
      <c r="M38" s="30"/>
      <c r="N38" s="30"/>
      <c r="O38" s="31"/>
      <c r="P38" s="31"/>
      <c r="Q38" s="31"/>
      <c r="R38" s="30"/>
      <c r="S38" s="30"/>
      <c r="T38" s="191" t="s">
        <v>118</v>
      </c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2"/>
      <c r="AG38" s="12"/>
      <c r="AH38" s="12"/>
      <c r="AI38" s="12"/>
      <c r="AJ38" s="12"/>
      <c r="AK38" s="12"/>
      <c r="AL38" s="12"/>
      <c r="AM38" s="12"/>
      <c r="AN38" s="12"/>
      <c r="AO38" s="28"/>
      <c r="AP38" s="4"/>
      <c r="AQ38" s="4"/>
      <c r="AR38" s="4"/>
      <c r="AS38" s="4"/>
      <c r="AT38" s="4"/>
      <c r="AU38" s="4"/>
      <c r="AV38" s="4"/>
      <c r="AW38" s="4"/>
      <c r="AX38" s="4"/>
    </row>
    <row r="39" spans="1:52" ht="14.25" customHeight="1" x14ac:dyDescent="0.15">
      <c r="A39" s="4"/>
      <c r="B39" s="33"/>
      <c r="C39" s="4"/>
      <c r="D39" s="4"/>
      <c r="E39" s="4"/>
      <c r="F39" s="4"/>
      <c r="G39" s="4"/>
      <c r="H39" s="4"/>
      <c r="I39" s="68"/>
      <c r="J39" s="12"/>
      <c r="K39" s="30"/>
      <c r="L39" s="30"/>
      <c r="M39" s="30"/>
      <c r="N39" s="30"/>
      <c r="O39" s="31"/>
      <c r="P39" s="31"/>
      <c r="Q39" s="31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28"/>
      <c r="AP39" s="4"/>
      <c r="AQ39" s="4"/>
      <c r="AR39" s="4"/>
      <c r="AS39" s="4"/>
      <c r="AT39" s="4"/>
      <c r="AU39" s="4"/>
      <c r="AV39" s="4"/>
      <c r="AW39" s="4"/>
      <c r="AX39" s="4"/>
    </row>
    <row r="40" spans="1:52" ht="14.25" customHeight="1" x14ac:dyDescent="0.15">
      <c r="A40" s="4"/>
      <c r="B40" s="4"/>
      <c r="C40" s="4"/>
      <c r="D40" s="4"/>
      <c r="E40" s="4"/>
      <c r="F40" s="4"/>
      <c r="G40" s="4"/>
      <c r="H40" s="4"/>
      <c r="I40" s="68"/>
      <c r="J40" s="12" t="s">
        <v>45</v>
      </c>
      <c r="K40" s="30"/>
      <c r="L40" s="30"/>
      <c r="M40" s="30"/>
      <c r="N40" s="30"/>
      <c r="O40" s="31"/>
      <c r="P40" s="31"/>
      <c r="Q40" s="31"/>
      <c r="R40" s="30"/>
      <c r="S40" s="30"/>
      <c r="T40" s="215" t="s">
        <v>44</v>
      </c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12"/>
      <c r="AG40" s="12"/>
      <c r="AH40" s="12"/>
      <c r="AI40" s="12"/>
      <c r="AJ40" s="12"/>
      <c r="AK40" s="12"/>
      <c r="AL40" s="12"/>
      <c r="AM40" s="12"/>
      <c r="AN40" s="12"/>
      <c r="AO40" s="28"/>
      <c r="AP40" s="4"/>
      <c r="AQ40" s="4"/>
      <c r="AR40" s="4"/>
      <c r="AS40" s="4"/>
      <c r="AT40" s="4"/>
      <c r="AU40" s="4"/>
      <c r="AV40" s="4"/>
      <c r="AW40" s="4"/>
      <c r="AX40" s="4"/>
    </row>
    <row r="41" spans="1:52" ht="14.25" customHeight="1" x14ac:dyDescent="0.15">
      <c r="A41" s="4"/>
      <c r="B41" s="4"/>
      <c r="C41" s="4"/>
      <c r="D41" s="4"/>
      <c r="E41" s="4"/>
      <c r="F41" s="4"/>
      <c r="G41" s="4"/>
      <c r="H41" s="4"/>
      <c r="I41" s="68"/>
      <c r="J41" s="12"/>
      <c r="K41" s="30"/>
      <c r="L41" s="30"/>
      <c r="M41" s="30"/>
      <c r="N41" s="30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28"/>
      <c r="AP41" s="4"/>
      <c r="AQ41" s="4"/>
      <c r="AR41" s="4"/>
      <c r="AS41" s="4"/>
      <c r="AT41" s="4"/>
      <c r="AU41" s="4"/>
      <c r="AV41" s="4"/>
      <c r="AW41" s="4"/>
      <c r="AX41" s="4"/>
    </row>
    <row r="42" spans="1:52" ht="14.25" customHeight="1" x14ac:dyDescent="0.15">
      <c r="A42" s="4"/>
      <c r="B42" s="4"/>
      <c r="C42" s="4"/>
      <c r="D42" s="4"/>
      <c r="E42" s="4"/>
      <c r="F42" s="4"/>
      <c r="G42" s="4"/>
      <c r="H42" s="4"/>
      <c r="I42" s="216"/>
      <c r="J42" s="217"/>
      <c r="K42" s="12" t="s">
        <v>42</v>
      </c>
      <c r="L42" s="30"/>
      <c r="M42" s="30"/>
      <c r="N42" s="30"/>
      <c r="O42" s="31"/>
      <c r="P42" s="31"/>
      <c r="Q42" s="31"/>
      <c r="S42" s="30"/>
      <c r="T42" s="12" t="s">
        <v>36</v>
      </c>
      <c r="U42" s="30"/>
      <c r="V42" s="30"/>
      <c r="W42" s="30"/>
      <c r="X42" s="30"/>
      <c r="Y42" s="30"/>
      <c r="Z42" s="214"/>
      <c r="AA42" s="214"/>
      <c r="AB42" s="214"/>
      <c r="AC42" s="214"/>
      <c r="AD42" s="214"/>
      <c r="AE42" s="214"/>
      <c r="AF42" s="214"/>
      <c r="AG42" s="12"/>
      <c r="AH42" s="215" t="s">
        <v>35</v>
      </c>
      <c r="AI42" s="215"/>
      <c r="AJ42" s="215"/>
      <c r="AK42" s="215"/>
      <c r="AL42" s="215"/>
      <c r="AM42" s="215"/>
      <c r="AN42" s="12"/>
      <c r="AO42" s="28"/>
      <c r="AP42" s="4"/>
      <c r="AQ42" s="4"/>
      <c r="AR42" s="4"/>
      <c r="AS42" s="4"/>
      <c r="AT42" s="4"/>
      <c r="AU42" s="4"/>
      <c r="AV42" s="4"/>
      <c r="AW42" s="4"/>
      <c r="AX42" s="4"/>
    </row>
    <row r="43" spans="1:52" ht="14.25" customHeight="1" x14ac:dyDescent="0.15">
      <c r="A43" s="4"/>
      <c r="B43" s="4"/>
      <c r="C43" s="4"/>
      <c r="D43" s="4"/>
      <c r="E43" s="4"/>
      <c r="F43" s="4"/>
      <c r="G43" s="4"/>
      <c r="H43" s="4"/>
      <c r="I43" s="216"/>
      <c r="J43" s="217"/>
      <c r="K43" s="12" t="s">
        <v>41</v>
      </c>
      <c r="L43" s="30"/>
      <c r="M43" s="30"/>
      <c r="N43" s="30"/>
      <c r="O43" s="31"/>
      <c r="P43" s="31"/>
      <c r="Q43" s="31"/>
      <c r="R43" s="30"/>
      <c r="S43" s="30"/>
      <c r="T43" s="12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69"/>
      <c r="AH43" s="84"/>
      <c r="AI43" s="84"/>
      <c r="AJ43" s="84"/>
      <c r="AK43" s="84"/>
      <c r="AL43" s="84"/>
      <c r="AM43" s="84"/>
      <c r="AN43" s="69"/>
      <c r="AO43" s="28"/>
      <c r="AP43" s="4"/>
      <c r="AQ43" s="4"/>
      <c r="AR43" s="4"/>
      <c r="AS43" s="4"/>
      <c r="AT43" s="4"/>
      <c r="AU43" s="4"/>
      <c r="AV43" s="4"/>
      <c r="AW43" s="4"/>
      <c r="AX43" s="4"/>
    </row>
    <row r="44" spans="1:52" ht="14.25" customHeight="1" x14ac:dyDescent="0.15">
      <c r="A44" s="4"/>
      <c r="B44" s="4"/>
      <c r="C44" s="4"/>
      <c r="D44" s="4"/>
      <c r="E44" s="4"/>
      <c r="F44" s="4"/>
      <c r="G44" s="4"/>
      <c r="H44" s="4"/>
      <c r="I44" s="68"/>
      <c r="J44" s="39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58</v>
      </c>
      <c r="U44" s="12"/>
      <c r="V44" s="12"/>
      <c r="W44" s="13"/>
      <c r="X44" s="12"/>
      <c r="Y44" s="12"/>
      <c r="Z44" s="214"/>
      <c r="AA44" s="214"/>
      <c r="AB44" s="214"/>
      <c r="AC44" s="214"/>
      <c r="AD44" s="214"/>
      <c r="AE44" s="214"/>
      <c r="AF44" s="214"/>
      <c r="AG44" s="12"/>
      <c r="AH44" s="215" t="s">
        <v>119</v>
      </c>
      <c r="AI44" s="215"/>
      <c r="AJ44" s="215"/>
      <c r="AK44" s="215"/>
      <c r="AL44" s="215"/>
      <c r="AM44" s="215"/>
      <c r="AN44" s="12"/>
      <c r="AO44" s="28"/>
      <c r="AP44" s="4"/>
      <c r="AQ44" s="4"/>
      <c r="AR44" s="4"/>
      <c r="AS44" s="4"/>
      <c r="AT44" s="4"/>
      <c r="AU44" s="4"/>
      <c r="AV44" s="4"/>
      <c r="AW44" s="4"/>
      <c r="AX44" s="4"/>
    </row>
    <row r="45" spans="1:52" ht="14.25" customHeight="1" x14ac:dyDescent="0.15">
      <c r="A45" s="4"/>
      <c r="B45" s="4"/>
      <c r="C45" s="4"/>
      <c r="D45" s="4"/>
      <c r="E45" s="4"/>
      <c r="F45" s="4"/>
      <c r="G45" s="4"/>
      <c r="H45" s="4"/>
      <c r="I45" s="6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5"/>
      <c r="AP45" s="4"/>
      <c r="AQ45" s="4"/>
      <c r="AR45" s="4"/>
      <c r="AS45" s="4"/>
      <c r="AT45" s="4"/>
      <c r="AU45" s="4"/>
      <c r="AV45" s="4"/>
      <c r="AW45" s="4"/>
      <c r="AX45" s="4"/>
    </row>
    <row r="46" spans="1:52" ht="14.2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83"/>
      <c r="K46" s="83"/>
      <c r="L46" s="83"/>
      <c r="M46" s="83"/>
      <c r="N46" s="83"/>
      <c r="O46" s="6"/>
      <c r="P46" s="6"/>
      <c r="Q46" s="6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4.25" customHeight="1" x14ac:dyDescent="0.15">
      <c r="A47" s="4"/>
      <c r="B47" s="4"/>
      <c r="C47" s="4"/>
      <c r="D47" s="4"/>
      <c r="E47" s="4"/>
      <c r="F47" s="4"/>
      <c r="G47" s="4"/>
      <c r="H47" s="4"/>
      <c r="I47" s="24" t="s">
        <v>39</v>
      </c>
      <c r="K47" s="83"/>
      <c r="L47" s="83"/>
      <c r="M47" s="83"/>
      <c r="N47" s="83"/>
      <c r="O47" s="6"/>
      <c r="P47" s="6"/>
      <c r="Q47" s="6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4.25" customHeight="1" x14ac:dyDescent="0.15">
      <c r="A48" s="4"/>
      <c r="B48" s="4"/>
      <c r="C48" s="4"/>
      <c r="D48" s="4"/>
      <c r="E48" s="4"/>
      <c r="F48" s="4"/>
      <c r="G48" s="4"/>
      <c r="H48" s="4"/>
      <c r="I48" s="89"/>
      <c r="J48" s="104"/>
      <c r="K48" s="104"/>
      <c r="L48" s="104"/>
      <c r="M48" s="104"/>
      <c r="N48" s="104"/>
      <c r="O48" s="105"/>
      <c r="P48" s="105"/>
      <c r="Q48" s="105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1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3" ht="14.25" customHeight="1" x14ac:dyDescent="0.15">
      <c r="A49" s="4"/>
      <c r="B49" s="4"/>
      <c r="C49" s="4"/>
      <c r="D49" s="4"/>
      <c r="E49" s="4"/>
      <c r="F49" s="4"/>
      <c r="G49" s="4"/>
      <c r="H49" s="4"/>
      <c r="I49" s="92"/>
      <c r="J49" s="97"/>
      <c r="K49" s="97"/>
      <c r="L49" s="97"/>
      <c r="M49" s="97"/>
      <c r="N49" s="97"/>
      <c r="O49" s="95"/>
      <c r="P49" s="95"/>
      <c r="Q49" s="95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3" ht="14.25" customHeight="1" x14ac:dyDescent="0.15">
      <c r="A50" s="4"/>
      <c r="B50" s="4"/>
      <c r="C50" s="4"/>
      <c r="D50" s="4"/>
      <c r="E50" s="4"/>
      <c r="F50" s="4"/>
      <c r="G50" s="4"/>
      <c r="H50" s="4"/>
      <c r="I50" s="92"/>
      <c r="J50" s="97"/>
      <c r="K50" s="97"/>
      <c r="L50" s="97"/>
      <c r="M50" s="97"/>
      <c r="N50" s="97"/>
      <c r="O50" s="95"/>
      <c r="P50" s="95"/>
      <c r="Q50" s="95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3" ht="14.25" customHeight="1" x14ac:dyDescent="0.15">
      <c r="A51" s="4"/>
      <c r="B51" s="4"/>
      <c r="C51" s="4"/>
      <c r="D51" s="4"/>
      <c r="E51" s="4"/>
      <c r="F51" s="4"/>
      <c r="G51" s="4"/>
      <c r="H51" s="4"/>
      <c r="I51" s="92"/>
      <c r="J51" s="97"/>
      <c r="K51" s="97"/>
      <c r="L51" s="97"/>
      <c r="M51" s="97"/>
      <c r="N51" s="97"/>
      <c r="O51" s="95"/>
      <c r="P51" s="95"/>
      <c r="Q51" s="95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3" ht="14.25" customHeight="1" x14ac:dyDescent="0.15">
      <c r="A52" s="4"/>
      <c r="B52" s="4"/>
      <c r="C52" s="4"/>
      <c r="D52" s="4"/>
      <c r="E52" s="4"/>
      <c r="F52" s="4"/>
      <c r="G52" s="4"/>
      <c r="H52" s="4"/>
      <c r="I52" s="92"/>
      <c r="J52" s="106"/>
      <c r="K52" s="97"/>
      <c r="L52" s="97"/>
      <c r="M52" s="97"/>
      <c r="N52" s="97"/>
      <c r="O52" s="95"/>
      <c r="P52" s="95"/>
      <c r="Q52" s="95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3" ht="14.25" customHeight="1" x14ac:dyDescent="0.15">
      <c r="A53" s="4"/>
      <c r="B53" s="4"/>
      <c r="C53" s="4"/>
      <c r="D53" s="4"/>
      <c r="E53" s="4"/>
      <c r="F53" s="4"/>
      <c r="G53" s="4"/>
      <c r="H53" s="4"/>
      <c r="I53" s="92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3" ht="14.25" customHeight="1" x14ac:dyDescent="0.15">
      <c r="A54" s="4"/>
      <c r="B54" s="4"/>
      <c r="C54" s="4"/>
      <c r="D54" s="4"/>
      <c r="E54" s="4"/>
      <c r="F54" s="4"/>
      <c r="G54" s="4"/>
      <c r="H54" s="4"/>
      <c r="I54" s="92"/>
      <c r="J54" s="222"/>
      <c r="K54" s="222"/>
      <c r="L54" s="222"/>
      <c r="M54" s="222"/>
      <c r="N54" s="222"/>
      <c r="O54" s="222"/>
      <c r="P54" s="95"/>
      <c r="Q54" s="95"/>
      <c r="R54" s="95"/>
      <c r="S54" s="93"/>
      <c r="T54" s="93"/>
      <c r="U54" s="96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97"/>
      <c r="AO54" s="107"/>
      <c r="AP54" s="83"/>
      <c r="AQ54" s="83"/>
      <c r="AR54" s="20"/>
      <c r="AS54" s="20"/>
      <c r="AT54" s="4"/>
      <c r="AU54" s="4"/>
      <c r="AV54" s="4"/>
      <c r="AW54" s="4"/>
      <c r="AX54" s="4"/>
      <c r="AY54" s="4"/>
      <c r="AZ54" s="4"/>
      <c r="BA54" s="4"/>
    </row>
    <row r="55" spans="1:53" ht="14.25" customHeight="1" x14ac:dyDescent="0.15">
      <c r="A55" s="4"/>
      <c r="B55" s="4"/>
      <c r="C55" s="4"/>
      <c r="D55" s="4"/>
      <c r="E55" s="4"/>
      <c r="F55" s="4"/>
      <c r="G55" s="4"/>
      <c r="H55" s="4"/>
      <c r="I55" s="98"/>
      <c r="J55" s="223"/>
      <c r="K55" s="223"/>
      <c r="L55" s="223"/>
      <c r="M55" s="223"/>
      <c r="N55" s="223"/>
      <c r="O55" s="223"/>
      <c r="P55" s="99"/>
      <c r="Q55" s="99"/>
      <c r="R55" s="99"/>
      <c r="S55" s="101"/>
      <c r="T55" s="101"/>
      <c r="U55" s="100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101"/>
      <c r="AO55" s="108"/>
      <c r="AP55" s="83"/>
      <c r="AQ55" s="83"/>
      <c r="AR55" s="20"/>
      <c r="AS55" s="20"/>
      <c r="AT55" s="4"/>
      <c r="AU55" s="4"/>
      <c r="AV55" s="4"/>
      <c r="AW55" s="4"/>
      <c r="AX55" s="4"/>
      <c r="AY55" s="4"/>
      <c r="AZ55" s="4"/>
      <c r="BA55" s="4"/>
    </row>
    <row r="56" spans="1:53" ht="14.25" customHeight="1" thickBot="1" x14ac:dyDescent="0.2">
      <c r="A56" s="4"/>
      <c r="B56" s="4"/>
      <c r="C56" s="4"/>
      <c r="D56" s="4"/>
      <c r="E56" s="4"/>
      <c r="F56" s="4"/>
      <c r="G56" s="4"/>
      <c r="H56" s="4"/>
      <c r="I56" s="4"/>
      <c r="J56" s="83"/>
      <c r="K56" s="83"/>
      <c r="L56" s="83"/>
      <c r="M56" s="83"/>
      <c r="N56" s="83"/>
      <c r="O56" s="6"/>
      <c r="P56" s="6"/>
      <c r="Q56" s="6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3" ht="14.25" customHeight="1" thickTop="1" x14ac:dyDescent="0.15">
      <c r="A57" s="4"/>
      <c r="B57" s="4"/>
      <c r="C57" s="4"/>
      <c r="D57" s="4"/>
      <c r="E57" s="4"/>
      <c r="F57" s="4"/>
      <c r="G57" s="4"/>
      <c r="H57" s="4"/>
      <c r="I57" s="47"/>
      <c r="J57" s="16"/>
      <c r="K57" s="16"/>
      <c r="L57" s="16"/>
      <c r="M57" s="16"/>
      <c r="N57" s="16"/>
      <c r="O57" s="16"/>
      <c r="P57" s="16"/>
      <c r="Q57" s="16"/>
      <c r="R57" s="18"/>
      <c r="S57" s="16"/>
      <c r="T57" s="16"/>
      <c r="U57" s="16"/>
      <c r="V57" s="16"/>
      <c r="W57" s="17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5"/>
      <c r="AP57" s="4"/>
      <c r="AQ57" s="4"/>
      <c r="AR57" s="4"/>
      <c r="AS57" s="4"/>
      <c r="AT57" s="4"/>
      <c r="AU57" s="4"/>
      <c r="AV57" s="4"/>
      <c r="AW57" s="4"/>
      <c r="AX57" s="4"/>
    </row>
    <row r="58" spans="1:53" ht="14.25" customHeight="1" x14ac:dyDescent="0.15">
      <c r="A58" s="4"/>
      <c r="B58" s="4"/>
      <c r="C58" s="4"/>
      <c r="D58" s="4"/>
      <c r="E58" s="4"/>
      <c r="F58" s="4"/>
      <c r="G58" s="4"/>
      <c r="H58" s="4"/>
      <c r="I58" s="45"/>
      <c r="J58" s="12" t="s">
        <v>2</v>
      </c>
      <c r="K58" s="12"/>
      <c r="L58" s="12"/>
      <c r="M58" s="12"/>
      <c r="N58" s="12"/>
      <c r="O58" s="12"/>
      <c r="P58" s="12"/>
      <c r="Q58" s="12"/>
      <c r="R58" s="12"/>
      <c r="S58" s="12"/>
      <c r="T58" s="12" t="s">
        <v>36</v>
      </c>
      <c r="U58" s="12"/>
      <c r="V58" s="12"/>
      <c r="W58" s="13"/>
      <c r="X58" s="12"/>
      <c r="Y58" s="12"/>
      <c r="Z58" s="214"/>
      <c r="AA58" s="214"/>
      <c r="AB58" s="214"/>
      <c r="AC58" s="214"/>
      <c r="AD58" s="214"/>
      <c r="AE58" s="214"/>
      <c r="AF58" s="214"/>
      <c r="AG58" s="12"/>
      <c r="AH58" s="191" t="str">
        <f>IF($T40="","",VLOOKUP($T40,原単位シート!$B$4:$H$18,6,FALSE))</f>
        <v>Nm3/h</v>
      </c>
      <c r="AI58" s="191"/>
      <c r="AJ58" s="191"/>
      <c r="AK58" s="191"/>
      <c r="AL58" s="191"/>
      <c r="AM58" s="191"/>
      <c r="AN58" s="12"/>
      <c r="AO58" s="11"/>
      <c r="AP58" s="4"/>
      <c r="AQ58" s="4"/>
      <c r="AR58" s="4"/>
      <c r="AS58" s="4"/>
      <c r="AT58" s="4"/>
      <c r="AU58" s="4"/>
      <c r="AV58" s="4"/>
      <c r="AW58" s="4"/>
      <c r="AX58" s="4"/>
    </row>
    <row r="59" spans="1:53" ht="14.25" customHeight="1" x14ac:dyDescent="0.15">
      <c r="A59" s="4"/>
      <c r="B59" s="4"/>
      <c r="C59" s="4"/>
      <c r="D59" s="4"/>
      <c r="E59" s="4"/>
      <c r="F59" s="4"/>
      <c r="G59" s="4"/>
      <c r="H59" s="4"/>
      <c r="I59" s="4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3"/>
      <c r="X59" s="12"/>
      <c r="Y59" s="12"/>
      <c r="Z59" s="86"/>
      <c r="AA59" s="86"/>
      <c r="AB59" s="86"/>
      <c r="AC59" s="86"/>
      <c r="AD59" s="86"/>
      <c r="AE59" s="86"/>
      <c r="AF59" s="86"/>
      <c r="AG59" s="12"/>
      <c r="AH59" s="86"/>
      <c r="AI59" s="86"/>
      <c r="AJ59" s="86"/>
      <c r="AK59" s="86"/>
      <c r="AL59" s="86"/>
      <c r="AM59" s="86"/>
      <c r="AN59" s="12"/>
      <c r="AO59" s="11"/>
      <c r="AP59" s="4"/>
      <c r="AQ59" s="4"/>
      <c r="AR59" s="4"/>
      <c r="AS59" s="4"/>
      <c r="AT59" s="4"/>
      <c r="AU59" s="4"/>
      <c r="AV59" s="4"/>
      <c r="AW59" s="4"/>
      <c r="AX59" s="4"/>
    </row>
    <row r="60" spans="1:53" ht="14.25" customHeight="1" x14ac:dyDescent="0.15">
      <c r="A60" s="4"/>
      <c r="B60" s="4"/>
      <c r="C60" s="4"/>
      <c r="D60" s="4"/>
      <c r="E60" s="4"/>
      <c r="F60" s="4"/>
      <c r="G60" s="4"/>
      <c r="H60" s="4"/>
      <c r="I60" s="4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 t="s">
        <v>58</v>
      </c>
      <c r="U60" s="12"/>
      <c r="V60" s="12"/>
      <c r="W60" s="13"/>
      <c r="X60" s="12"/>
      <c r="Y60" s="12"/>
      <c r="Z60" s="213">
        <f>IF($T40="","",VLOOKUP($T40,原単位シート!$B$12:$H$18,4,FALSE))</f>
        <v>45</v>
      </c>
      <c r="AA60" s="213"/>
      <c r="AB60" s="213"/>
      <c r="AC60" s="213"/>
      <c r="AD60" s="213"/>
      <c r="AE60" s="213"/>
      <c r="AF60" s="213"/>
      <c r="AG60" s="12"/>
      <c r="AH60" s="188" t="str">
        <f>IF($T40="","",VLOOKUP($T40,原単位シート!$B$12:$H$18,5,FALSE))</f>
        <v>GJ/千Nm3</v>
      </c>
      <c r="AI60" s="188"/>
      <c r="AJ60" s="188"/>
      <c r="AK60" s="188"/>
      <c r="AL60" s="188"/>
      <c r="AM60" s="188"/>
      <c r="AN60" s="12"/>
      <c r="AO60" s="11"/>
      <c r="AP60" s="4"/>
      <c r="AQ60" s="4"/>
      <c r="AR60" s="4"/>
      <c r="AS60" s="4"/>
      <c r="AT60" s="4"/>
      <c r="AU60" s="4"/>
      <c r="AV60" s="4"/>
      <c r="AW60" s="4"/>
      <c r="AX60" s="4"/>
    </row>
    <row r="61" spans="1:53" ht="14.25" customHeight="1" thickBot="1" x14ac:dyDescent="0.2">
      <c r="A61" s="4"/>
      <c r="B61" s="4"/>
      <c r="C61" s="4"/>
      <c r="D61" s="4"/>
      <c r="E61" s="4"/>
      <c r="F61" s="4"/>
      <c r="G61" s="4"/>
      <c r="H61" s="4"/>
      <c r="I61" s="44"/>
      <c r="J61" s="8"/>
      <c r="K61" s="8"/>
      <c r="L61" s="8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7"/>
      <c r="AP61" s="4"/>
      <c r="AQ61" s="4"/>
      <c r="AR61" s="4"/>
      <c r="AS61" s="4"/>
      <c r="AT61" s="4"/>
      <c r="AU61" s="4"/>
      <c r="AV61" s="4"/>
      <c r="AW61" s="4"/>
      <c r="AX61" s="4"/>
    </row>
    <row r="62" spans="1:53" ht="14.25" customHeight="1" thickTop="1" x14ac:dyDescent="0.15">
      <c r="A62" s="4"/>
      <c r="B62" s="4"/>
      <c r="C62" s="4"/>
      <c r="D62" s="4"/>
      <c r="E62" s="4"/>
      <c r="F62" s="4"/>
      <c r="G62" s="4"/>
      <c r="H62" s="4"/>
      <c r="I62" s="4"/>
      <c r="J62" s="83"/>
      <c r="K62" s="83"/>
      <c r="L62" s="83"/>
      <c r="M62" s="83"/>
      <c r="N62" s="83"/>
      <c r="O62" s="6"/>
      <c r="P62" s="6"/>
      <c r="Q62" s="6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3" ht="14.2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83"/>
      <c r="K63" s="83"/>
      <c r="L63" s="83"/>
      <c r="M63" s="83"/>
      <c r="N63" s="83"/>
      <c r="O63" s="6"/>
      <c r="P63" s="6"/>
      <c r="Q63" s="6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3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83"/>
      <c r="K64" s="83"/>
      <c r="L64" s="83"/>
      <c r="M64" s="83"/>
      <c r="N64" s="83"/>
      <c r="O64" s="6"/>
      <c r="P64" s="6"/>
      <c r="Q64" s="6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83"/>
      <c r="K65" s="83"/>
      <c r="L65" s="83"/>
      <c r="M65" s="83"/>
      <c r="N65" s="83"/>
      <c r="O65" s="6"/>
      <c r="P65" s="6"/>
      <c r="Q65" s="6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4.25" customHeight="1" x14ac:dyDescent="0.15">
      <c r="J66" s="2"/>
      <c r="K66" s="2"/>
      <c r="L66" s="2"/>
      <c r="M66" s="2"/>
      <c r="N66" s="2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29">
    <mergeCell ref="Z60:AF60"/>
    <mergeCell ref="AH60:AM60"/>
    <mergeCell ref="I43:J43"/>
    <mergeCell ref="Z44:AF44"/>
    <mergeCell ref="AH44:AM44"/>
    <mergeCell ref="J54:O55"/>
    <mergeCell ref="V54:AM55"/>
    <mergeCell ref="Z58:AF58"/>
    <mergeCell ref="AH58:AM58"/>
    <mergeCell ref="Z32:AF32"/>
    <mergeCell ref="AH32:AM32"/>
    <mergeCell ref="T38:AE38"/>
    <mergeCell ref="T40:AE40"/>
    <mergeCell ref="I42:J42"/>
    <mergeCell ref="Z42:AF42"/>
    <mergeCell ref="AH42:AM42"/>
    <mergeCell ref="Z30:AF30"/>
    <mergeCell ref="AH30:AM30"/>
    <mergeCell ref="A4:AX4"/>
    <mergeCell ref="T9:AE9"/>
    <mergeCell ref="T11:AE11"/>
    <mergeCell ref="I13:J13"/>
    <mergeCell ref="Z13:AF13"/>
    <mergeCell ref="AH13:AM13"/>
    <mergeCell ref="I14:J14"/>
    <mergeCell ref="Z15:AF15"/>
    <mergeCell ref="AH15:AM15"/>
    <mergeCell ref="J26:N27"/>
    <mergeCell ref="T26:AE27"/>
  </mergeCells>
  <phoneticPr fontId="3"/>
  <dataValidations count="6">
    <dataValidation type="list" allowBlank="1" showInputMessage="1" showErrorMessage="1" sqref="AH13:AM13 KD13:KI13 TZ13:UE13 ADV13:AEA13 ANR13:ANW13 AXN13:AXS13 BHJ13:BHO13 BRF13:BRK13 CBB13:CBG13 CKX13:CLC13 CUT13:CUY13 DEP13:DEU13 DOL13:DOQ13 DYH13:DYM13 EID13:EII13 ERZ13:ESE13 FBV13:FCA13 FLR13:FLW13 FVN13:FVS13 GFJ13:GFO13 GPF13:GPK13 GZB13:GZG13 HIX13:HJC13 HST13:HSY13 ICP13:ICU13 IML13:IMQ13 IWH13:IWM13 JGD13:JGI13 JPZ13:JQE13 JZV13:KAA13 KJR13:KJW13 KTN13:KTS13 LDJ13:LDO13 LNF13:LNK13 LXB13:LXG13 MGX13:MHC13 MQT13:MQY13 NAP13:NAU13 NKL13:NKQ13 NUH13:NUM13 OED13:OEI13 ONZ13:OOE13 OXV13:OYA13 PHR13:PHW13 PRN13:PRS13 QBJ13:QBO13 QLF13:QLK13 QVB13:QVG13 REX13:RFC13 ROT13:ROY13 RYP13:RYU13 SIL13:SIQ13 SSH13:SSM13 TCD13:TCI13 TLZ13:TME13 TVV13:TWA13 UFR13:UFW13 UPN13:UPS13 UZJ13:UZO13 VJF13:VJK13 VTB13:VTG13 WCX13:WDC13 WMT13:WMY13 WWP13:WWU13 AH65549:AM65549 KD65549:KI65549 TZ65549:UE65549 ADV65549:AEA65549 ANR65549:ANW65549 AXN65549:AXS65549 BHJ65549:BHO65549 BRF65549:BRK65549 CBB65549:CBG65549 CKX65549:CLC65549 CUT65549:CUY65549 DEP65549:DEU65549 DOL65549:DOQ65549 DYH65549:DYM65549 EID65549:EII65549 ERZ65549:ESE65549 FBV65549:FCA65549 FLR65549:FLW65549 FVN65549:FVS65549 GFJ65549:GFO65549 GPF65549:GPK65549 GZB65549:GZG65549 HIX65549:HJC65549 HST65549:HSY65549 ICP65549:ICU65549 IML65549:IMQ65549 IWH65549:IWM65549 JGD65549:JGI65549 JPZ65549:JQE65549 JZV65549:KAA65549 KJR65549:KJW65549 KTN65549:KTS65549 LDJ65549:LDO65549 LNF65549:LNK65549 LXB65549:LXG65549 MGX65549:MHC65549 MQT65549:MQY65549 NAP65549:NAU65549 NKL65549:NKQ65549 NUH65549:NUM65549 OED65549:OEI65549 ONZ65549:OOE65549 OXV65549:OYA65549 PHR65549:PHW65549 PRN65549:PRS65549 QBJ65549:QBO65549 QLF65549:QLK65549 QVB65549:QVG65549 REX65549:RFC65549 ROT65549:ROY65549 RYP65549:RYU65549 SIL65549:SIQ65549 SSH65549:SSM65549 TCD65549:TCI65549 TLZ65549:TME65549 TVV65549:TWA65549 UFR65549:UFW65549 UPN65549:UPS65549 UZJ65549:UZO65549 VJF65549:VJK65549 VTB65549:VTG65549 WCX65549:WDC65549 WMT65549:WMY65549 WWP65549:WWU65549 AH131085:AM131085 KD131085:KI131085 TZ131085:UE131085 ADV131085:AEA131085 ANR131085:ANW131085 AXN131085:AXS131085 BHJ131085:BHO131085 BRF131085:BRK131085 CBB131085:CBG131085 CKX131085:CLC131085 CUT131085:CUY131085 DEP131085:DEU131085 DOL131085:DOQ131085 DYH131085:DYM131085 EID131085:EII131085 ERZ131085:ESE131085 FBV131085:FCA131085 FLR131085:FLW131085 FVN131085:FVS131085 GFJ131085:GFO131085 GPF131085:GPK131085 GZB131085:GZG131085 HIX131085:HJC131085 HST131085:HSY131085 ICP131085:ICU131085 IML131085:IMQ131085 IWH131085:IWM131085 JGD131085:JGI131085 JPZ131085:JQE131085 JZV131085:KAA131085 KJR131085:KJW131085 KTN131085:KTS131085 LDJ131085:LDO131085 LNF131085:LNK131085 LXB131085:LXG131085 MGX131085:MHC131085 MQT131085:MQY131085 NAP131085:NAU131085 NKL131085:NKQ131085 NUH131085:NUM131085 OED131085:OEI131085 ONZ131085:OOE131085 OXV131085:OYA131085 PHR131085:PHW131085 PRN131085:PRS131085 QBJ131085:QBO131085 QLF131085:QLK131085 QVB131085:QVG131085 REX131085:RFC131085 ROT131085:ROY131085 RYP131085:RYU131085 SIL131085:SIQ131085 SSH131085:SSM131085 TCD131085:TCI131085 TLZ131085:TME131085 TVV131085:TWA131085 UFR131085:UFW131085 UPN131085:UPS131085 UZJ131085:UZO131085 VJF131085:VJK131085 VTB131085:VTG131085 WCX131085:WDC131085 WMT131085:WMY131085 WWP131085:WWU131085 AH196621:AM196621 KD196621:KI196621 TZ196621:UE196621 ADV196621:AEA196621 ANR196621:ANW196621 AXN196621:AXS196621 BHJ196621:BHO196621 BRF196621:BRK196621 CBB196621:CBG196621 CKX196621:CLC196621 CUT196621:CUY196621 DEP196621:DEU196621 DOL196621:DOQ196621 DYH196621:DYM196621 EID196621:EII196621 ERZ196621:ESE196621 FBV196621:FCA196621 FLR196621:FLW196621 FVN196621:FVS196621 GFJ196621:GFO196621 GPF196621:GPK196621 GZB196621:GZG196621 HIX196621:HJC196621 HST196621:HSY196621 ICP196621:ICU196621 IML196621:IMQ196621 IWH196621:IWM196621 JGD196621:JGI196621 JPZ196621:JQE196621 JZV196621:KAA196621 KJR196621:KJW196621 KTN196621:KTS196621 LDJ196621:LDO196621 LNF196621:LNK196621 LXB196621:LXG196621 MGX196621:MHC196621 MQT196621:MQY196621 NAP196621:NAU196621 NKL196621:NKQ196621 NUH196621:NUM196621 OED196621:OEI196621 ONZ196621:OOE196621 OXV196621:OYA196621 PHR196621:PHW196621 PRN196621:PRS196621 QBJ196621:QBO196621 QLF196621:QLK196621 QVB196621:QVG196621 REX196621:RFC196621 ROT196621:ROY196621 RYP196621:RYU196621 SIL196621:SIQ196621 SSH196621:SSM196621 TCD196621:TCI196621 TLZ196621:TME196621 TVV196621:TWA196621 UFR196621:UFW196621 UPN196621:UPS196621 UZJ196621:UZO196621 VJF196621:VJK196621 VTB196621:VTG196621 WCX196621:WDC196621 WMT196621:WMY196621 WWP196621:WWU196621 AH262157:AM262157 KD262157:KI262157 TZ262157:UE262157 ADV262157:AEA262157 ANR262157:ANW262157 AXN262157:AXS262157 BHJ262157:BHO262157 BRF262157:BRK262157 CBB262157:CBG262157 CKX262157:CLC262157 CUT262157:CUY262157 DEP262157:DEU262157 DOL262157:DOQ262157 DYH262157:DYM262157 EID262157:EII262157 ERZ262157:ESE262157 FBV262157:FCA262157 FLR262157:FLW262157 FVN262157:FVS262157 GFJ262157:GFO262157 GPF262157:GPK262157 GZB262157:GZG262157 HIX262157:HJC262157 HST262157:HSY262157 ICP262157:ICU262157 IML262157:IMQ262157 IWH262157:IWM262157 JGD262157:JGI262157 JPZ262157:JQE262157 JZV262157:KAA262157 KJR262157:KJW262157 KTN262157:KTS262157 LDJ262157:LDO262157 LNF262157:LNK262157 LXB262157:LXG262157 MGX262157:MHC262157 MQT262157:MQY262157 NAP262157:NAU262157 NKL262157:NKQ262157 NUH262157:NUM262157 OED262157:OEI262157 ONZ262157:OOE262157 OXV262157:OYA262157 PHR262157:PHW262157 PRN262157:PRS262157 QBJ262157:QBO262157 QLF262157:QLK262157 QVB262157:QVG262157 REX262157:RFC262157 ROT262157:ROY262157 RYP262157:RYU262157 SIL262157:SIQ262157 SSH262157:SSM262157 TCD262157:TCI262157 TLZ262157:TME262157 TVV262157:TWA262157 UFR262157:UFW262157 UPN262157:UPS262157 UZJ262157:UZO262157 VJF262157:VJK262157 VTB262157:VTG262157 WCX262157:WDC262157 WMT262157:WMY262157 WWP262157:WWU262157 AH327693:AM327693 KD327693:KI327693 TZ327693:UE327693 ADV327693:AEA327693 ANR327693:ANW327693 AXN327693:AXS327693 BHJ327693:BHO327693 BRF327693:BRK327693 CBB327693:CBG327693 CKX327693:CLC327693 CUT327693:CUY327693 DEP327693:DEU327693 DOL327693:DOQ327693 DYH327693:DYM327693 EID327693:EII327693 ERZ327693:ESE327693 FBV327693:FCA327693 FLR327693:FLW327693 FVN327693:FVS327693 GFJ327693:GFO327693 GPF327693:GPK327693 GZB327693:GZG327693 HIX327693:HJC327693 HST327693:HSY327693 ICP327693:ICU327693 IML327693:IMQ327693 IWH327693:IWM327693 JGD327693:JGI327693 JPZ327693:JQE327693 JZV327693:KAA327693 KJR327693:KJW327693 KTN327693:KTS327693 LDJ327693:LDO327693 LNF327693:LNK327693 LXB327693:LXG327693 MGX327693:MHC327693 MQT327693:MQY327693 NAP327693:NAU327693 NKL327693:NKQ327693 NUH327693:NUM327693 OED327693:OEI327693 ONZ327693:OOE327693 OXV327693:OYA327693 PHR327693:PHW327693 PRN327693:PRS327693 QBJ327693:QBO327693 QLF327693:QLK327693 QVB327693:QVG327693 REX327693:RFC327693 ROT327693:ROY327693 RYP327693:RYU327693 SIL327693:SIQ327693 SSH327693:SSM327693 TCD327693:TCI327693 TLZ327693:TME327693 TVV327693:TWA327693 UFR327693:UFW327693 UPN327693:UPS327693 UZJ327693:UZO327693 VJF327693:VJK327693 VTB327693:VTG327693 WCX327693:WDC327693 WMT327693:WMY327693 WWP327693:WWU327693 AH393229:AM393229 KD393229:KI393229 TZ393229:UE393229 ADV393229:AEA393229 ANR393229:ANW393229 AXN393229:AXS393229 BHJ393229:BHO393229 BRF393229:BRK393229 CBB393229:CBG393229 CKX393229:CLC393229 CUT393229:CUY393229 DEP393229:DEU393229 DOL393229:DOQ393229 DYH393229:DYM393229 EID393229:EII393229 ERZ393229:ESE393229 FBV393229:FCA393229 FLR393229:FLW393229 FVN393229:FVS393229 GFJ393229:GFO393229 GPF393229:GPK393229 GZB393229:GZG393229 HIX393229:HJC393229 HST393229:HSY393229 ICP393229:ICU393229 IML393229:IMQ393229 IWH393229:IWM393229 JGD393229:JGI393229 JPZ393229:JQE393229 JZV393229:KAA393229 KJR393229:KJW393229 KTN393229:KTS393229 LDJ393229:LDO393229 LNF393229:LNK393229 LXB393229:LXG393229 MGX393229:MHC393229 MQT393229:MQY393229 NAP393229:NAU393229 NKL393229:NKQ393229 NUH393229:NUM393229 OED393229:OEI393229 ONZ393229:OOE393229 OXV393229:OYA393229 PHR393229:PHW393229 PRN393229:PRS393229 QBJ393229:QBO393229 QLF393229:QLK393229 QVB393229:QVG393229 REX393229:RFC393229 ROT393229:ROY393229 RYP393229:RYU393229 SIL393229:SIQ393229 SSH393229:SSM393229 TCD393229:TCI393229 TLZ393229:TME393229 TVV393229:TWA393229 UFR393229:UFW393229 UPN393229:UPS393229 UZJ393229:UZO393229 VJF393229:VJK393229 VTB393229:VTG393229 WCX393229:WDC393229 WMT393229:WMY393229 WWP393229:WWU393229 AH458765:AM458765 KD458765:KI458765 TZ458765:UE458765 ADV458765:AEA458765 ANR458765:ANW458765 AXN458765:AXS458765 BHJ458765:BHO458765 BRF458765:BRK458765 CBB458765:CBG458765 CKX458765:CLC458765 CUT458765:CUY458765 DEP458765:DEU458765 DOL458765:DOQ458765 DYH458765:DYM458765 EID458765:EII458765 ERZ458765:ESE458765 FBV458765:FCA458765 FLR458765:FLW458765 FVN458765:FVS458765 GFJ458765:GFO458765 GPF458765:GPK458765 GZB458765:GZG458765 HIX458765:HJC458765 HST458765:HSY458765 ICP458765:ICU458765 IML458765:IMQ458765 IWH458765:IWM458765 JGD458765:JGI458765 JPZ458765:JQE458765 JZV458765:KAA458765 KJR458765:KJW458765 KTN458765:KTS458765 LDJ458765:LDO458765 LNF458765:LNK458765 LXB458765:LXG458765 MGX458765:MHC458765 MQT458765:MQY458765 NAP458765:NAU458765 NKL458765:NKQ458765 NUH458765:NUM458765 OED458765:OEI458765 ONZ458765:OOE458765 OXV458765:OYA458765 PHR458765:PHW458765 PRN458765:PRS458765 QBJ458765:QBO458765 QLF458765:QLK458765 QVB458765:QVG458765 REX458765:RFC458765 ROT458765:ROY458765 RYP458765:RYU458765 SIL458765:SIQ458765 SSH458765:SSM458765 TCD458765:TCI458765 TLZ458765:TME458765 TVV458765:TWA458765 UFR458765:UFW458765 UPN458765:UPS458765 UZJ458765:UZO458765 VJF458765:VJK458765 VTB458765:VTG458765 WCX458765:WDC458765 WMT458765:WMY458765 WWP458765:WWU458765 AH524301:AM524301 KD524301:KI524301 TZ524301:UE524301 ADV524301:AEA524301 ANR524301:ANW524301 AXN524301:AXS524301 BHJ524301:BHO524301 BRF524301:BRK524301 CBB524301:CBG524301 CKX524301:CLC524301 CUT524301:CUY524301 DEP524301:DEU524301 DOL524301:DOQ524301 DYH524301:DYM524301 EID524301:EII524301 ERZ524301:ESE524301 FBV524301:FCA524301 FLR524301:FLW524301 FVN524301:FVS524301 GFJ524301:GFO524301 GPF524301:GPK524301 GZB524301:GZG524301 HIX524301:HJC524301 HST524301:HSY524301 ICP524301:ICU524301 IML524301:IMQ524301 IWH524301:IWM524301 JGD524301:JGI524301 JPZ524301:JQE524301 JZV524301:KAA524301 KJR524301:KJW524301 KTN524301:KTS524301 LDJ524301:LDO524301 LNF524301:LNK524301 LXB524301:LXG524301 MGX524301:MHC524301 MQT524301:MQY524301 NAP524301:NAU524301 NKL524301:NKQ524301 NUH524301:NUM524301 OED524301:OEI524301 ONZ524301:OOE524301 OXV524301:OYA524301 PHR524301:PHW524301 PRN524301:PRS524301 QBJ524301:QBO524301 QLF524301:QLK524301 QVB524301:QVG524301 REX524301:RFC524301 ROT524301:ROY524301 RYP524301:RYU524301 SIL524301:SIQ524301 SSH524301:SSM524301 TCD524301:TCI524301 TLZ524301:TME524301 TVV524301:TWA524301 UFR524301:UFW524301 UPN524301:UPS524301 UZJ524301:UZO524301 VJF524301:VJK524301 VTB524301:VTG524301 WCX524301:WDC524301 WMT524301:WMY524301 WWP524301:WWU524301 AH589837:AM589837 KD589837:KI589837 TZ589837:UE589837 ADV589837:AEA589837 ANR589837:ANW589837 AXN589837:AXS589837 BHJ589837:BHO589837 BRF589837:BRK589837 CBB589837:CBG589837 CKX589837:CLC589837 CUT589837:CUY589837 DEP589837:DEU589837 DOL589837:DOQ589837 DYH589837:DYM589837 EID589837:EII589837 ERZ589837:ESE589837 FBV589837:FCA589837 FLR589837:FLW589837 FVN589837:FVS589837 GFJ589837:GFO589837 GPF589837:GPK589837 GZB589837:GZG589837 HIX589837:HJC589837 HST589837:HSY589837 ICP589837:ICU589837 IML589837:IMQ589837 IWH589837:IWM589837 JGD589837:JGI589837 JPZ589837:JQE589837 JZV589837:KAA589837 KJR589837:KJW589837 KTN589837:KTS589837 LDJ589837:LDO589837 LNF589837:LNK589837 LXB589837:LXG589837 MGX589837:MHC589837 MQT589837:MQY589837 NAP589837:NAU589837 NKL589837:NKQ589837 NUH589837:NUM589837 OED589837:OEI589837 ONZ589837:OOE589837 OXV589837:OYA589837 PHR589837:PHW589837 PRN589837:PRS589837 QBJ589837:QBO589837 QLF589837:QLK589837 QVB589837:QVG589837 REX589837:RFC589837 ROT589837:ROY589837 RYP589837:RYU589837 SIL589837:SIQ589837 SSH589837:SSM589837 TCD589837:TCI589837 TLZ589837:TME589837 TVV589837:TWA589837 UFR589837:UFW589837 UPN589837:UPS589837 UZJ589837:UZO589837 VJF589837:VJK589837 VTB589837:VTG589837 WCX589837:WDC589837 WMT589837:WMY589837 WWP589837:WWU589837 AH655373:AM655373 KD655373:KI655373 TZ655373:UE655373 ADV655373:AEA655373 ANR655373:ANW655373 AXN655373:AXS655373 BHJ655373:BHO655373 BRF655373:BRK655373 CBB655373:CBG655373 CKX655373:CLC655373 CUT655373:CUY655373 DEP655373:DEU655373 DOL655373:DOQ655373 DYH655373:DYM655373 EID655373:EII655373 ERZ655373:ESE655373 FBV655373:FCA655373 FLR655373:FLW655373 FVN655373:FVS655373 GFJ655373:GFO655373 GPF655373:GPK655373 GZB655373:GZG655373 HIX655373:HJC655373 HST655373:HSY655373 ICP655373:ICU655373 IML655373:IMQ655373 IWH655373:IWM655373 JGD655373:JGI655373 JPZ655373:JQE655373 JZV655373:KAA655373 KJR655373:KJW655373 KTN655373:KTS655373 LDJ655373:LDO655373 LNF655373:LNK655373 LXB655373:LXG655373 MGX655373:MHC655373 MQT655373:MQY655373 NAP655373:NAU655373 NKL655373:NKQ655373 NUH655373:NUM655373 OED655373:OEI655373 ONZ655373:OOE655373 OXV655373:OYA655373 PHR655373:PHW655373 PRN655373:PRS655373 QBJ655373:QBO655373 QLF655373:QLK655373 QVB655373:QVG655373 REX655373:RFC655373 ROT655373:ROY655373 RYP655373:RYU655373 SIL655373:SIQ655373 SSH655373:SSM655373 TCD655373:TCI655373 TLZ655373:TME655373 TVV655373:TWA655373 UFR655373:UFW655373 UPN655373:UPS655373 UZJ655373:UZO655373 VJF655373:VJK655373 VTB655373:VTG655373 WCX655373:WDC655373 WMT655373:WMY655373 WWP655373:WWU655373 AH720909:AM720909 KD720909:KI720909 TZ720909:UE720909 ADV720909:AEA720909 ANR720909:ANW720909 AXN720909:AXS720909 BHJ720909:BHO720909 BRF720909:BRK720909 CBB720909:CBG720909 CKX720909:CLC720909 CUT720909:CUY720909 DEP720909:DEU720909 DOL720909:DOQ720909 DYH720909:DYM720909 EID720909:EII720909 ERZ720909:ESE720909 FBV720909:FCA720909 FLR720909:FLW720909 FVN720909:FVS720909 GFJ720909:GFO720909 GPF720909:GPK720909 GZB720909:GZG720909 HIX720909:HJC720909 HST720909:HSY720909 ICP720909:ICU720909 IML720909:IMQ720909 IWH720909:IWM720909 JGD720909:JGI720909 JPZ720909:JQE720909 JZV720909:KAA720909 KJR720909:KJW720909 KTN720909:KTS720909 LDJ720909:LDO720909 LNF720909:LNK720909 LXB720909:LXG720909 MGX720909:MHC720909 MQT720909:MQY720909 NAP720909:NAU720909 NKL720909:NKQ720909 NUH720909:NUM720909 OED720909:OEI720909 ONZ720909:OOE720909 OXV720909:OYA720909 PHR720909:PHW720909 PRN720909:PRS720909 QBJ720909:QBO720909 QLF720909:QLK720909 QVB720909:QVG720909 REX720909:RFC720909 ROT720909:ROY720909 RYP720909:RYU720909 SIL720909:SIQ720909 SSH720909:SSM720909 TCD720909:TCI720909 TLZ720909:TME720909 TVV720909:TWA720909 UFR720909:UFW720909 UPN720909:UPS720909 UZJ720909:UZO720909 VJF720909:VJK720909 VTB720909:VTG720909 WCX720909:WDC720909 WMT720909:WMY720909 WWP720909:WWU720909 AH786445:AM786445 KD786445:KI786445 TZ786445:UE786445 ADV786445:AEA786445 ANR786445:ANW786445 AXN786445:AXS786445 BHJ786445:BHO786445 BRF786445:BRK786445 CBB786445:CBG786445 CKX786445:CLC786445 CUT786445:CUY786445 DEP786445:DEU786445 DOL786445:DOQ786445 DYH786445:DYM786445 EID786445:EII786445 ERZ786445:ESE786445 FBV786445:FCA786445 FLR786445:FLW786445 FVN786445:FVS786445 GFJ786445:GFO786445 GPF786445:GPK786445 GZB786445:GZG786445 HIX786445:HJC786445 HST786445:HSY786445 ICP786445:ICU786445 IML786445:IMQ786445 IWH786445:IWM786445 JGD786445:JGI786445 JPZ786445:JQE786445 JZV786445:KAA786445 KJR786445:KJW786445 KTN786445:KTS786445 LDJ786445:LDO786445 LNF786445:LNK786445 LXB786445:LXG786445 MGX786445:MHC786445 MQT786445:MQY786445 NAP786445:NAU786445 NKL786445:NKQ786445 NUH786445:NUM786445 OED786445:OEI786445 ONZ786445:OOE786445 OXV786445:OYA786445 PHR786445:PHW786445 PRN786445:PRS786445 QBJ786445:QBO786445 QLF786445:QLK786445 QVB786445:QVG786445 REX786445:RFC786445 ROT786445:ROY786445 RYP786445:RYU786445 SIL786445:SIQ786445 SSH786445:SSM786445 TCD786445:TCI786445 TLZ786445:TME786445 TVV786445:TWA786445 UFR786445:UFW786445 UPN786445:UPS786445 UZJ786445:UZO786445 VJF786445:VJK786445 VTB786445:VTG786445 WCX786445:WDC786445 WMT786445:WMY786445 WWP786445:WWU786445 AH851981:AM851981 KD851981:KI851981 TZ851981:UE851981 ADV851981:AEA851981 ANR851981:ANW851981 AXN851981:AXS851981 BHJ851981:BHO851981 BRF851981:BRK851981 CBB851981:CBG851981 CKX851981:CLC851981 CUT851981:CUY851981 DEP851981:DEU851981 DOL851981:DOQ851981 DYH851981:DYM851981 EID851981:EII851981 ERZ851981:ESE851981 FBV851981:FCA851981 FLR851981:FLW851981 FVN851981:FVS851981 GFJ851981:GFO851981 GPF851981:GPK851981 GZB851981:GZG851981 HIX851981:HJC851981 HST851981:HSY851981 ICP851981:ICU851981 IML851981:IMQ851981 IWH851981:IWM851981 JGD851981:JGI851981 JPZ851981:JQE851981 JZV851981:KAA851981 KJR851981:KJW851981 KTN851981:KTS851981 LDJ851981:LDO851981 LNF851981:LNK851981 LXB851981:LXG851981 MGX851981:MHC851981 MQT851981:MQY851981 NAP851981:NAU851981 NKL851981:NKQ851981 NUH851981:NUM851981 OED851981:OEI851981 ONZ851981:OOE851981 OXV851981:OYA851981 PHR851981:PHW851981 PRN851981:PRS851981 QBJ851981:QBO851981 QLF851981:QLK851981 QVB851981:QVG851981 REX851981:RFC851981 ROT851981:ROY851981 RYP851981:RYU851981 SIL851981:SIQ851981 SSH851981:SSM851981 TCD851981:TCI851981 TLZ851981:TME851981 TVV851981:TWA851981 UFR851981:UFW851981 UPN851981:UPS851981 UZJ851981:UZO851981 VJF851981:VJK851981 VTB851981:VTG851981 WCX851981:WDC851981 WMT851981:WMY851981 WWP851981:WWU851981 AH917517:AM917517 KD917517:KI917517 TZ917517:UE917517 ADV917517:AEA917517 ANR917517:ANW917517 AXN917517:AXS917517 BHJ917517:BHO917517 BRF917517:BRK917517 CBB917517:CBG917517 CKX917517:CLC917517 CUT917517:CUY917517 DEP917517:DEU917517 DOL917517:DOQ917517 DYH917517:DYM917517 EID917517:EII917517 ERZ917517:ESE917517 FBV917517:FCA917517 FLR917517:FLW917517 FVN917517:FVS917517 GFJ917517:GFO917517 GPF917517:GPK917517 GZB917517:GZG917517 HIX917517:HJC917517 HST917517:HSY917517 ICP917517:ICU917517 IML917517:IMQ917517 IWH917517:IWM917517 JGD917517:JGI917517 JPZ917517:JQE917517 JZV917517:KAA917517 KJR917517:KJW917517 KTN917517:KTS917517 LDJ917517:LDO917517 LNF917517:LNK917517 LXB917517:LXG917517 MGX917517:MHC917517 MQT917517:MQY917517 NAP917517:NAU917517 NKL917517:NKQ917517 NUH917517:NUM917517 OED917517:OEI917517 ONZ917517:OOE917517 OXV917517:OYA917517 PHR917517:PHW917517 PRN917517:PRS917517 QBJ917517:QBO917517 QLF917517:QLK917517 QVB917517:QVG917517 REX917517:RFC917517 ROT917517:ROY917517 RYP917517:RYU917517 SIL917517:SIQ917517 SSH917517:SSM917517 TCD917517:TCI917517 TLZ917517:TME917517 TVV917517:TWA917517 UFR917517:UFW917517 UPN917517:UPS917517 UZJ917517:UZO917517 VJF917517:VJK917517 VTB917517:VTG917517 WCX917517:WDC917517 WMT917517:WMY917517 WWP917517:WWU917517 AH983053:AM983053 KD983053:KI983053 TZ983053:UE983053 ADV983053:AEA983053 ANR983053:ANW983053 AXN983053:AXS983053 BHJ983053:BHO983053 BRF983053:BRK983053 CBB983053:CBG983053 CKX983053:CLC983053 CUT983053:CUY983053 DEP983053:DEU983053 DOL983053:DOQ983053 DYH983053:DYM983053 EID983053:EII983053 ERZ983053:ESE983053 FBV983053:FCA983053 FLR983053:FLW983053 FVN983053:FVS983053 GFJ983053:GFO983053 GPF983053:GPK983053 GZB983053:GZG983053 HIX983053:HJC983053 HST983053:HSY983053 ICP983053:ICU983053 IML983053:IMQ983053 IWH983053:IWM983053 JGD983053:JGI983053 JPZ983053:JQE983053 JZV983053:KAA983053 KJR983053:KJW983053 KTN983053:KTS983053 LDJ983053:LDO983053 LNF983053:LNK983053 LXB983053:LXG983053 MGX983053:MHC983053 MQT983053:MQY983053 NAP983053:NAU983053 NKL983053:NKQ983053 NUH983053:NUM983053 OED983053:OEI983053 ONZ983053:OOE983053 OXV983053:OYA983053 PHR983053:PHW983053 PRN983053:PRS983053 QBJ983053:QBO983053 QLF983053:QLK983053 QVB983053:QVG983053 REX983053:RFC983053 ROT983053:ROY983053 RYP983053:RYU983053 SIL983053:SIQ983053 SSH983053:SSM983053 TCD983053:TCI983053 TLZ983053:TME983053 TVV983053:TWA983053 UFR983053:UFW983053 UPN983053:UPS983053 UZJ983053:UZO983053 VJF983053:VJK983053 VTB983053:VTG983053 WCX983053:WDC983053 WMT983053:WMY983053 WWP983053:WWU983053 AH42:AM42 KD42:KI42 TZ42:UE42 ADV42:AEA42 ANR42:ANW42 AXN42:AXS42 BHJ42:BHO42 BRF42:BRK42 CBB42:CBG42 CKX42:CLC42 CUT42:CUY42 DEP42:DEU42 DOL42:DOQ42 DYH42:DYM42 EID42:EII42 ERZ42:ESE42 FBV42:FCA42 FLR42:FLW42 FVN42:FVS42 GFJ42:GFO42 GPF42:GPK42 GZB42:GZG42 HIX42:HJC42 HST42:HSY42 ICP42:ICU42 IML42:IMQ42 IWH42:IWM42 JGD42:JGI42 JPZ42:JQE42 JZV42:KAA42 KJR42:KJW42 KTN42:KTS42 LDJ42:LDO42 LNF42:LNK42 LXB42:LXG42 MGX42:MHC42 MQT42:MQY42 NAP42:NAU42 NKL42:NKQ42 NUH42:NUM42 OED42:OEI42 ONZ42:OOE42 OXV42:OYA42 PHR42:PHW42 PRN42:PRS42 QBJ42:QBO42 QLF42:QLK42 QVB42:QVG42 REX42:RFC42 ROT42:ROY42 RYP42:RYU42 SIL42:SIQ42 SSH42:SSM42 TCD42:TCI42 TLZ42:TME42 TVV42:TWA42 UFR42:UFW42 UPN42:UPS42 UZJ42:UZO42 VJF42:VJK42 VTB42:VTG42 WCX42:WDC42 WMT42:WMY42 WWP42:WWU42 AH65578:AM65578 KD65578:KI65578 TZ65578:UE65578 ADV65578:AEA65578 ANR65578:ANW65578 AXN65578:AXS65578 BHJ65578:BHO65578 BRF65578:BRK65578 CBB65578:CBG65578 CKX65578:CLC65578 CUT65578:CUY65578 DEP65578:DEU65578 DOL65578:DOQ65578 DYH65578:DYM65578 EID65578:EII65578 ERZ65578:ESE65578 FBV65578:FCA65578 FLR65578:FLW65578 FVN65578:FVS65578 GFJ65578:GFO65578 GPF65578:GPK65578 GZB65578:GZG65578 HIX65578:HJC65578 HST65578:HSY65578 ICP65578:ICU65578 IML65578:IMQ65578 IWH65578:IWM65578 JGD65578:JGI65578 JPZ65578:JQE65578 JZV65578:KAA65578 KJR65578:KJW65578 KTN65578:KTS65578 LDJ65578:LDO65578 LNF65578:LNK65578 LXB65578:LXG65578 MGX65578:MHC65578 MQT65578:MQY65578 NAP65578:NAU65578 NKL65578:NKQ65578 NUH65578:NUM65578 OED65578:OEI65578 ONZ65578:OOE65578 OXV65578:OYA65578 PHR65578:PHW65578 PRN65578:PRS65578 QBJ65578:QBO65578 QLF65578:QLK65578 QVB65578:QVG65578 REX65578:RFC65578 ROT65578:ROY65578 RYP65578:RYU65578 SIL65578:SIQ65578 SSH65578:SSM65578 TCD65578:TCI65578 TLZ65578:TME65578 TVV65578:TWA65578 UFR65578:UFW65578 UPN65578:UPS65578 UZJ65578:UZO65578 VJF65578:VJK65578 VTB65578:VTG65578 WCX65578:WDC65578 WMT65578:WMY65578 WWP65578:WWU65578 AH131114:AM131114 KD131114:KI131114 TZ131114:UE131114 ADV131114:AEA131114 ANR131114:ANW131114 AXN131114:AXS131114 BHJ131114:BHO131114 BRF131114:BRK131114 CBB131114:CBG131114 CKX131114:CLC131114 CUT131114:CUY131114 DEP131114:DEU131114 DOL131114:DOQ131114 DYH131114:DYM131114 EID131114:EII131114 ERZ131114:ESE131114 FBV131114:FCA131114 FLR131114:FLW131114 FVN131114:FVS131114 GFJ131114:GFO131114 GPF131114:GPK131114 GZB131114:GZG131114 HIX131114:HJC131114 HST131114:HSY131114 ICP131114:ICU131114 IML131114:IMQ131114 IWH131114:IWM131114 JGD131114:JGI131114 JPZ131114:JQE131114 JZV131114:KAA131114 KJR131114:KJW131114 KTN131114:KTS131114 LDJ131114:LDO131114 LNF131114:LNK131114 LXB131114:LXG131114 MGX131114:MHC131114 MQT131114:MQY131114 NAP131114:NAU131114 NKL131114:NKQ131114 NUH131114:NUM131114 OED131114:OEI131114 ONZ131114:OOE131114 OXV131114:OYA131114 PHR131114:PHW131114 PRN131114:PRS131114 QBJ131114:QBO131114 QLF131114:QLK131114 QVB131114:QVG131114 REX131114:RFC131114 ROT131114:ROY131114 RYP131114:RYU131114 SIL131114:SIQ131114 SSH131114:SSM131114 TCD131114:TCI131114 TLZ131114:TME131114 TVV131114:TWA131114 UFR131114:UFW131114 UPN131114:UPS131114 UZJ131114:UZO131114 VJF131114:VJK131114 VTB131114:VTG131114 WCX131114:WDC131114 WMT131114:WMY131114 WWP131114:WWU131114 AH196650:AM196650 KD196650:KI196650 TZ196650:UE196650 ADV196650:AEA196650 ANR196650:ANW196650 AXN196650:AXS196650 BHJ196650:BHO196650 BRF196650:BRK196650 CBB196650:CBG196650 CKX196650:CLC196650 CUT196650:CUY196650 DEP196650:DEU196650 DOL196650:DOQ196650 DYH196650:DYM196650 EID196650:EII196650 ERZ196650:ESE196650 FBV196650:FCA196650 FLR196650:FLW196650 FVN196650:FVS196650 GFJ196650:GFO196650 GPF196650:GPK196650 GZB196650:GZG196650 HIX196650:HJC196650 HST196650:HSY196650 ICP196650:ICU196650 IML196650:IMQ196650 IWH196650:IWM196650 JGD196650:JGI196650 JPZ196650:JQE196650 JZV196650:KAA196650 KJR196650:KJW196650 KTN196650:KTS196650 LDJ196650:LDO196650 LNF196650:LNK196650 LXB196650:LXG196650 MGX196650:MHC196650 MQT196650:MQY196650 NAP196650:NAU196650 NKL196650:NKQ196650 NUH196650:NUM196650 OED196650:OEI196650 ONZ196650:OOE196650 OXV196650:OYA196650 PHR196650:PHW196650 PRN196650:PRS196650 QBJ196650:QBO196650 QLF196650:QLK196650 QVB196650:QVG196650 REX196650:RFC196650 ROT196650:ROY196650 RYP196650:RYU196650 SIL196650:SIQ196650 SSH196650:SSM196650 TCD196650:TCI196650 TLZ196650:TME196650 TVV196650:TWA196650 UFR196650:UFW196650 UPN196650:UPS196650 UZJ196650:UZO196650 VJF196650:VJK196650 VTB196650:VTG196650 WCX196650:WDC196650 WMT196650:WMY196650 WWP196650:WWU196650 AH262186:AM262186 KD262186:KI262186 TZ262186:UE262186 ADV262186:AEA262186 ANR262186:ANW262186 AXN262186:AXS262186 BHJ262186:BHO262186 BRF262186:BRK262186 CBB262186:CBG262186 CKX262186:CLC262186 CUT262186:CUY262186 DEP262186:DEU262186 DOL262186:DOQ262186 DYH262186:DYM262186 EID262186:EII262186 ERZ262186:ESE262186 FBV262186:FCA262186 FLR262186:FLW262186 FVN262186:FVS262186 GFJ262186:GFO262186 GPF262186:GPK262186 GZB262186:GZG262186 HIX262186:HJC262186 HST262186:HSY262186 ICP262186:ICU262186 IML262186:IMQ262186 IWH262186:IWM262186 JGD262186:JGI262186 JPZ262186:JQE262186 JZV262186:KAA262186 KJR262186:KJW262186 KTN262186:KTS262186 LDJ262186:LDO262186 LNF262186:LNK262186 LXB262186:LXG262186 MGX262186:MHC262186 MQT262186:MQY262186 NAP262186:NAU262186 NKL262186:NKQ262186 NUH262186:NUM262186 OED262186:OEI262186 ONZ262186:OOE262186 OXV262186:OYA262186 PHR262186:PHW262186 PRN262186:PRS262186 QBJ262186:QBO262186 QLF262186:QLK262186 QVB262186:QVG262186 REX262186:RFC262186 ROT262186:ROY262186 RYP262186:RYU262186 SIL262186:SIQ262186 SSH262186:SSM262186 TCD262186:TCI262186 TLZ262186:TME262186 TVV262186:TWA262186 UFR262186:UFW262186 UPN262186:UPS262186 UZJ262186:UZO262186 VJF262186:VJK262186 VTB262186:VTG262186 WCX262186:WDC262186 WMT262186:WMY262186 WWP262186:WWU262186 AH327722:AM327722 KD327722:KI327722 TZ327722:UE327722 ADV327722:AEA327722 ANR327722:ANW327722 AXN327722:AXS327722 BHJ327722:BHO327722 BRF327722:BRK327722 CBB327722:CBG327722 CKX327722:CLC327722 CUT327722:CUY327722 DEP327722:DEU327722 DOL327722:DOQ327722 DYH327722:DYM327722 EID327722:EII327722 ERZ327722:ESE327722 FBV327722:FCA327722 FLR327722:FLW327722 FVN327722:FVS327722 GFJ327722:GFO327722 GPF327722:GPK327722 GZB327722:GZG327722 HIX327722:HJC327722 HST327722:HSY327722 ICP327722:ICU327722 IML327722:IMQ327722 IWH327722:IWM327722 JGD327722:JGI327722 JPZ327722:JQE327722 JZV327722:KAA327722 KJR327722:KJW327722 KTN327722:KTS327722 LDJ327722:LDO327722 LNF327722:LNK327722 LXB327722:LXG327722 MGX327722:MHC327722 MQT327722:MQY327722 NAP327722:NAU327722 NKL327722:NKQ327722 NUH327722:NUM327722 OED327722:OEI327722 ONZ327722:OOE327722 OXV327722:OYA327722 PHR327722:PHW327722 PRN327722:PRS327722 QBJ327722:QBO327722 QLF327722:QLK327722 QVB327722:QVG327722 REX327722:RFC327722 ROT327722:ROY327722 RYP327722:RYU327722 SIL327722:SIQ327722 SSH327722:SSM327722 TCD327722:TCI327722 TLZ327722:TME327722 TVV327722:TWA327722 UFR327722:UFW327722 UPN327722:UPS327722 UZJ327722:UZO327722 VJF327722:VJK327722 VTB327722:VTG327722 WCX327722:WDC327722 WMT327722:WMY327722 WWP327722:WWU327722 AH393258:AM393258 KD393258:KI393258 TZ393258:UE393258 ADV393258:AEA393258 ANR393258:ANW393258 AXN393258:AXS393258 BHJ393258:BHO393258 BRF393258:BRK393258 CBB393258:CBG393258 CKX393258:CLC393258 CUT393258:CUY393258 DEP393258:DEU393258 DOL393258:DOQ393258 DYH393258:DYM393258 EID393258:EII393258 ERZ393258:ESE393258 FBV393258:FCA393258 FLR393258:FLW393258 FVN393258:FVS393258 GFJ393258:GFO393258 GPF393258:GPK393258 GZB393258:GZG393258 HIX393258:HJC393258 HST393258:HSY393258 ICP393258:ICU393258 IML393258:IMQ393258 IWH393258:IWM393258 JGD393258:JGI393258 JPZ393258:JQE393258 JZV393258:KAA393258 KJR393258:KJW393258 KTN393258:KTS393258 LDJ393258:LDO393258 LNF393258:LNK393258 LXB393258:LXG393258 MGX393258:MHC393258 MQT393258:MQY393258 NAP393258:NAU393258 NKL393258:NKQ393258 NUH393258:NUM393258 OED393258:OEI393258 ONZ393258:OOE393258 OXV393258:OYA393258 PHR393258:PHW393258 PRN393258:PRS393258 QBJ393258:QBO393258 QLF393258:QLK393258 QVB393258:QVG393258 REX393258:RFC393258 ROT393258:ROY393258 RYP393258:RYU393258 SIL393258:SIQ393258 SSH393258:SSM393258 TCD393258:TCI393258 TLZ393258:TME393258 TVV393258:TWA393258 UFR393258:UFW393258 UPN393258:UPS393258 UZJ393258:UZO393258 VJF393258:VJK393258 VTB393258:VTG393258 WCX393258:WDC393258 WMT393258:WMY393258 WWP393258:WWU393258 AH458794:AM458794 KD458794:KI458794 TZ458794:UE458794 ADV458794:AEA458794 ANR458794:ANW458794 AXN458794:AXS458794 BHJ458794:BHO458794 BRF458794:BRK458794 CBB458794:CBG458794 CKX458794:CLC458794 CUT458794:CUY458794 DEP458794:DEU458794 DOL458794:DOQ458794 DYH458794:DYM458794 EID458794:EII458794 ERZ458794:ESE458794 FBV458794:FCA458794 FLR458794:FLW458794 FVN458794:FVS458794 GFJ458794:GFO458794 GPF458794:GPK458794 GZB458794:GZG458794 HIX458794:HJC458794 HST458794:HSY458794 ICP458794:ICU458794 IML458794:IMQ458794 IWH458794:IWM458794 JGD458794:JGI458794 JPZ458794:JQE458794 JZV458794:KAA458794 KJR458794:KJW458794 KTN458794:KTS458794 LDJ458794:LDO458794 LNF458794:LNK458794 LXB458794:LXG458794 MGX458794:MHC458794 MQT458794:MQY458794 NAP458794:NAU458794 NKL458794:NKQ458794 NUH458794:NUM458794 OED458794:OEI458794 ONZ458794:OOE458794 OXV458794:OYA458794 PHR458794:PHW458794 PRN458794:PRS458794 QBJ458794:QBO458794 QLF458794:QLK458794 QVB458794:QVG458794 REX458794:RFC458794 ROT458794:ROY458794 RYP458794:RYU458794 SIL458794:SIQ458794 SSH458794:SSM458794 TCD458794:TCI458794 TLZ458794:TME458794 TVV458794:TWA458794 UFR458794:UFW458794 UPN458794:UPS458794 UZJ458794:UZO458794 VJF458794:VJK458794 VTB458794:VTG458794 WCX458794:WDC458794 WMT458794:WMY458794 WWP458794:WWU458794 AH524330:AM524330 KD524330:KI524330 TZ524330:UE524330 ADV524330:AEA524330 ANR524330:ANW524330 AXN524330:AXS524330 BHJ524330:BHO524330 BRF524330:BRK524330 CBB524330:CBG524330 CKX524330:CLC524330 CUT524330:CUY524330 DEP524330:DEU524330 DOL524330:DOQ524330 DYH524330:DYM524330 EID524330:EII524330 ERZ524330:ESE524330 FBV524330:FCA524330 FLR524330:FLW524330 FVN524330:FVS524330 GFJ524330:GFO524330 GPF524330:GPK524330 GZB524330:GZG524330 HIX524330:HJC524330 HST524330:HSY524330 ICP524330:ICU524330 IML524330:IMQ524330 IWH524330:IWM524330 JGD524330:JGI524330 JPZ524330:JQE524330 JZV524330:KAA524330 KJR524330:KJW524330 KTN524330:KTS524330 LDJ524330:LDO524330 LNF524330:LNK524330 LXB524330:LXG524330 MGX524330:MHC524330 MQT524330:MQY524330 NAP524330:NAU524330 NKL524330:NKQ524330 NUH524330:NUM524330 OED524330:OEI524330 ONZ524330:OOE524330 OXV524330:OYA524330 PHR524330:PHW524330 PRN524330:PRS524330 QBJ524330:QBO524330 QLF524330:QLK524330 QVB524330:QVG524330 REX524330:RFC524330 ROT524330:ROY524330 RYP524330:RYU524330 SIL524330:SIQ524330 SSH524330:SSM524330 TCD524330:TCI524330 TLZ524330:TME524330 TVV524330:TWA524330 UFR524330:UFW524330 UPN524330:UPS524330 UZJ524330:UZO524330 VJF524330:VJK524330 VTB524330:VTG524330 WCX524330:WDC524330 WMT524330:WMY524330 WWP524330:WWU524330 AH589866:AM589866 KD589866:KI589866 TZ589866:UE589866 ADV589866:AEA589866 ANR589866:ANW589866 AXN589866:AXS589866 BHJ589866:BHO589866 BRF589866:BRK589866 CBB589866:CBG589866 CKX589866:CLC589866 CUT589866:CUY589866 DEP589866:DEU589866 DOL589866:DOQ589866 DYH589866:DYM589866 EID589866:EII589866 ERZ589866:ESE589866 FBV589866:FCA589866 FLR589866:FLW589866 FVN589866:FVS589866 GFJ589866:GFO589866 GPF589866:GPK589866 GZB589866:GZG589866 HIX589866:HJC589866 HST589866:HSY589866 ICP589866:ICU589866 IML589866:IMQ589866 IWH589866:IWM589866 JGD589866:JGI589866 JPZ589866:JQE589866 JZV589866:KAA589866 KJR589866:KJW589866 KTN589866:KTS589866 LDJ589866:LDO589866 LNF589866:LNK589866 LXB589866:LXG589866 MGX589866:MHC589866 MQT589866:MQY589866 NAP589866:NAU589866 NKL589866:NKQ589866 NUH589866:NUM589866 OED589866:OEI589866 ONZ589866:OOE589866 OXV589866:OYA589866 PHR589866:PHW589866 PRN589866:PRS589866 QBJ589866:QBO589866 QLF589866:QLK589866 QVB589866:QVG589866 REX589866:RFC589866 ROT589866:ROY589866 RYP589866:RYU589866 SIL589866:SIQ589866 SSH589866:SSM589866 TCD589866:TCI589866 TLZ589866:TME589866 TVV589866:TWA589866 UFR589866:UFW589866 UPN589866:UPS589866 UZJ589866:UZO589866 VJF589866:VJK589866 VTB589866:VTG589866 WCX589866:WDC589866 WMT589866:WMY589866 WWP589866:WWU589866 AH655402:AM655402 KD655402:KI655402 TZ655402:UE655402 ADV655402:AEA655402 ANR655402:ANW655402 AXN655402:AXS655402 BHJ655402:BHO655402 BRF655402:BRK655402 CBB655402:CBG655402 CKX655402:CLC655402 CUT655402:CUY655402 DEP655402:DEU655402 DOL655402:DOQ655402 DYH655402:DYM655402 EID655402:EII655402 ERZ655402:ESE655402 FBV655402:FCA655402 FLR655402:FLW655402 FVN655402:FVS655402 GFJ655402:GFO655402 GPF655402:GPK655402 GZB655402:GZG655402 HIX655402:HJC655402 HST655402:HSY655402 ICP655402:ICU655402 IML655402:IMQ655402 IWH655402:IWM655402 JGD655402:JGI655402 JPZ655402:JQE655402 JZV655402:KAA655402 KJR655402:KJW655402 KTN655402:KTS655402 LDJ655402:LDO655402 LNF655402:LNK655402 LXB655402:LXG655402 MGX655402:MHC655402 MQT655402:MQY655402 NAP655402:NAU655402 NKL655402:NKQ655402 NUH655402:NUM655402 OED655402:OEI655402 ONZ655402:OOE655402 OXV655402:OYA655402 PHR655402:PHW655402 PRN655402:PRS655402 QBJ655402:QBO655402 QLF655402:QLK655402 QVB655402:QVG655402 REX655402:RFC655402 ROT655402:ROY655402 RYP655402:RYU655402 SIL655402:SIQ655402 SSH655402:SSM655402 TCD655402:TCI655402 TLZ655402:TME655402 TVV655402:TWA655402 UFR655402:UFW655402 UPN655402:UPS655402 UZJ655402:UZO655402 VJF655402:VJK655402 VTB655402:VTG655402 WCX655402:WDC655402 WMT655402:WMY655402 WWP655402:WWU655402 AH720938:AM720938 KD720938:KI720938 TZ720938:UE720938 ADV720938:AEA720938 ANR720938:ANW720938 AXN720938:AXS720938 BHJ720938:BHO720938 BRF720938:BRK720938 CBB720938:CBG720938 CKX720938:CLC720938 CUT720938:CUY720938 DEP720938:DEU720938 DOL720938:DOQ720938 DYH720938:DYM720938 EID720938:EII720938 ERZ720938:ESE720938 FBV720938:FCA720938 FLR720938:FLW720938 FVN720938:FVS720938 GFJ720938:GFO720938 GPF720938:GPK720938 GZB720938:GZG720938 HIX720938:HJC720938 HST720938:HSY720938 ICP720938:ICU720938 IML720938:IMQ720938 IWH720938:IWM720938 JGD720938:JGI720938 JPZ720938:JQE720938 JZV720938:KAA720938 KJR720938:KJW720938 KTN720938:KTS720938 LDJ720938:LDO720938 LNF720938:LNK720938 LXB720938:LXG720938 MGX720938:MHC720938 MQT720938:MQY720938 NAP720938:NAU720938 NKL720938:NKQ720938 NUH720938:NUM720938 OED720938:OEI720938 ONZ720938:OOE720938 OXV720938:OYA720938 PHR720938:PHW720938 PRN720938:PRS720938 QBJ720938:QBO720938 QLF720938:QLK720938 QVB720938:QVG720938 REX720938:RFC720938 ROT720938:ROY720938 RYP720938:RYU720938 SIL720938:SIQ720938 SSH720938:SSM720938 TCD720938:TCI720938 TLZ720938:TME720938 TVV720938:TWA720938 UFR720938:UFW720938 UPN720938:UPS720938 UZJ720938:UZO720938 VJF720938:VJK720938 VTB720938:VTG720938 WCX720938:WDC720938 WMT720938:WMY720938 WWP720938:WWU720938 AH786474:AM786474 KD786474:KI786474 TZ786474:UE786474 ADV786474:AEA786474 ANR786474:ANW786474 AXN786474:AXS786474 BHJ786474:BHO786474 BRF786474:BRK786474 CBB786474:CBG786474 CKX786474:CLC786474 CUT786474:CUY786474 DEP786474:DEU786474 DOL786474:DOQ786474 DYH786474:DYM786474 EID786474:EII786474 ERZ786474:ESE786474 FBV786474:FCA786474 FLR786474:FLW786474 FVN786474:FVS786474 GFJ786474:GFO786474 GPF786474:GPK786474 GZB786474:GZG786474 HIX786474:HJC786474 HST786474:HSY786474 ICP786474:ICU786474 IML786474:IMQ786474 IWH786474:IWM786474 JGD786474:JGI786474 JPZ786474:JQE786474 JZV786474:KAA786474 KJR786474:KJW786474 KTN786474:KTS786474 LDJ786474:LDO786474 LNF786474:LNK786474 LXB786474:LXG786474 MGX786474:MHC786474 MQT786474:MQY786474 NAP786474:NAU786474 NKL786474:NKQ786474 NUH786474:NUM786474 OED786474:OEI786474 ONZ786474:OOE786474 OXV786474:OYA786474 PHR786474:PHW786474 PRN786474:PRS786474 QBJ786474:QBO786474 QLF786474:QLK786474 QVB786474:QVG786474 REX786474:RFC786474 ROT786474:ROY786474 RYP786474:RYU786474 SIL786474:SIQ786474 SSH786474:SSM786474 TCD786474:TCI786474 TLZ786474:TME786474 TVV786474:TWA786474 UFR786474:UFW786474 UPN786474:UPS786474 UZJ786474:UZO786474 VJF786474:VJK786474 VTB786474:VTG786474 WCX786474:WDC786474 WMT786474:WMY786474 WWP786474:WWU786474 AH852010:AM852010 KD852010:KI852010 TZ852010:UE852010 ADV852010:AEA852010 ANR852010:ANW852010 AXN852010:AXS852010 BHJ852010:BHO852010 BRF852010:BRK852010 CBB852010:CBG852010 CKX852010:CLC852010 CUT852010:CUY852010 DEP852010:DEU852010 DOL852010:DOQ852010 DYH852010:DYM852010 EID852010:EII852010 ERZ852010:ESE852010 FBV852010:FCA852010 FLR852010:FLW852010 FVN852010:FVS852010 GFJ852010:GFO852010 GPF852010:GPK852010 GZB852010:GZG852010 HIX852010:HJC852010 HST852010:HSY852010 ICP852010:ICU852010 IML852010:IMQ852010 IWH852010:IWM852010 JGD852010:JGI852010 JPZ852010:JQE852010 JZV852010:KAA852010 KJR852010:KJW852010 KTN852010:KTS852010 LDJ852010:LDO852010 LNF852010:LNK852010 LXB852010:LXG852010 MGX852010:MHC852010 MQT852010:MQY852010 NAP852010:NAU852010 NKL852010:NKQ852010 NUH852010:NUM852010 OED852010:OEI852010 ONZ852010:OOE852010 OXV852010:OYA852010 PHR852010:PHW852010 PRN852010:PRS852010 QBJ852010:QBO852010 QLF852010:QLK852010 QVB852010:QVG852010 REX852010:RFC852010 ROT852010:ROY852010 RYP852010:RYU852010 SIL852010:SIQ852010 SSH852010:SSM852010 TCD852010:TCI852010 TLZ852010:TME852010 TVV852010:TWA852010 UFR852010:UFW852010 UPN852010:UPS852010 UZJ852010:UZO852010 VJF852010:VJK852010 VTB852010:VTG852010 WCX852010:WDC852010 WMT852010:WMY852010 WWP852010:WWU852010 AH917546:AM917546 KD917546:KI917546 TZ917546:UE917546 ADV917546:AEA917546 ANR917546:ANW917546 AXN917546:AXS917546 BHJ917546:BHO917546 BRF917546:BRK917546 CBB917546:CBG917546 CKX917546:CLC917546 CUT917546:CUY917546 DEP917546:DEU917546 DOL917546:DOQ917546 DYH917546:DYM917546 EID917546:EII917546 ERZ917546:ESE917546 FBV917546:FCA917546 FLR917546:FLW917546 FVN917546:FVS917546 GFJ917546:GFO917546 GPF917546:GPK917546 GZB917546:GZG917546 HIX917546:HJC917546 HST917546:HSY917546 ICP917546:ICU917546 IML917546:IMQ917546 IWH917546:IWM917546 JGD917546:JGI917546 JPZ917546:JQE917546 JZV917546:KAA917546 KJR917546:KJW917546 KTN917546:KTS917546 LDJ917546:LDO917546 LNF917546:LNK917546 LXB917546:LXG917546 MGX917546:MHC917546 MQT917546:MQY917546 NAP917546:NAU917546 NKL917546:NKQ917546 NUH917546:NUM917546 OED917546:OEI917546 ONZ917546:OOE917546 OXV917546:OYA917546 PHR917546:PHW917546 PRN917546:PRS917546 QBJ917546:QBO917546 QLF917546:QLK917546 QVB917546:QVG917546 REX917546:RFC917546 ROT917546:ROY917546 RYP917546:RYU917546 SIL917546:SIQ917546 SSH917546:SSM917546 TCD917546:TCI917546 TLZ917546:TME917546 TVV917546:TWA917546 UFR917546:UFW917546 UPN917546:UPS917546 UZJ917546:UZO917546 VJF917546:VJK917546 VTB917546:VTG917546 WCX917546:WDC917546 WMT917546:WMY917546 WWP917546:WWU917546 AH983082:AM983082 KD983082:KI983082 TZ983082:UE983082 ADV983082:AEA983082 ANR983082:ANW983082 AXN983082:AXS983082 BHJ983082:BHO983082 BRF983082:BRK983082 CBB983082:CBG983082 CKX983082:CLC983082 CUT983082:CUY983082 DEP983082:DEU983082 DOL983082:DOQ983082 DYH983082:DYM983082 EID983082:EII983082 ERZ983082:ESE983082 FBV983082:FCA983082 FLR983082:FLW983082 FVN983082:FVS983082 GFJ983082:GFO983082 GPF983082:GPK983082 GZB983082:GZG983082 HIX983082:HJC983082 HST983082:HSY983082 ICP983082:ICU983082 IML983082:IMQ983082 IWH983082:IWM983082 JGD983082:JGI983082 JPZ983082:JQE983082 JZV983082:KAA983082 KJR983082:KJW983082 KTN983082:KTS983082 LDJ983082:LDO983082 LNF983082:LNK983082 LXB983082:LXG983082 MGX983082:MHC983082 MQT983082:MQY983082 NAP983082:NAU983082 NKL983082:NKQ983082 NUH983082:NUM983082 OED983082:OEI983082 ONZ983082:OOE983082 OXV983082:OYA983082 PHR983082:PHW983082 PRN983082:PRS983082 QBJ983082:QBO983082 QLF983082:QLK983082 QVB983082:QVG983082 REX983082:RFC983082 ROT983082:ROY983082 RYP983082:RYU983082 SIL983082:SIQ983082 SSH983082:SSM983082 TCD983082:TCI983082 TLZ983082:TME983082 TVV983082:TWA983082 UFR983082:UFW983082 UPN983082:UPS983082 UZJ983082:UZO983082 VJF983082:VJK983082 VTB983082:VTG983082 WCX983082:WDC983082 WMT983082:WMY983082 WWP983082:WWU983082">
      <formula1>$BC$10:$BC$15</formula1>
    </dataValidation>
    <dataValidation type="list" allowBlank="1" showInputMessage="1" showErrorMessage="1" sqref="AH15:AM15 KD15:KI15 TZ15:UE15 ADV15:AEA15 ANR15:ANW15 AXN15:AXS15 BHJ15:BHO15 BRF15:BRK15 CBB15:CBG15 CKX15:CLC15 CUT15:CUY15 DEP15:DEU15 DOL15:DOQ15 DYH15:DYM15 EID15:EII15 ERZ15:ESE15 FBV15:FCA15 FLR15:FLW15 FVN15:FVS15 GFJ15:GFO15 GPF15:GPK15 GZB15:GZG15 HIX15:HJC15 HST15:HSY15 ICP15:ICU15 IML15:IMQ15 IWH15:IWM15 JGD15:JGI15 JPZ15:JQE15 JZV15:KAA15 KJR15:KJW15 KTN15:KTS15 LDJ15:LDO15 LNF15:LNK15 LXB15:LXG15 MGX15:MHC15 MQT15:MQY15 NAP15:NAU15 NKL15:NKQ15 NUH15:NUM15 OED15:OEI15 ONZ15:OOE15 OXV15:OYA15 PHR15:PHW15 PRN15:PRS15 QBJ15:QBO15 QLF15:QLK15 QVB15:QVG15 REX15:RFC15 ROT15:ROY15 RYP15:RYU15 SIL15:SIQ15 SSH15:SSM15 TCD15:TCI15 TLZ15:TME15 TVV15:TWA15 UFR15:UFW15 UPN15:UPS15 UZJ15:UZO15 VJF15:VJK15 VTB15:VTG15 WCX15:WDC15 WMT15:WMY15 WWP15:WWU15 AH65551:AM65551 KD65551:KI65551 TZ65551:UE65551 ADV65551:AEA65551 ANR65551:ANW65551 AXN65551:AXS65551 BHJ65551:BHO65551 BRF65551:BRK65551 CBB65551:CBG65551 CKX65551:CLC65551 CUT65551:CUY65551 DEP65551:DEU65551 DOL65551:DOQ65551 DYH65551:DYM65551 EID65551:EII65551 ERZ65551:ESE65551 FBV65551:FCA65551 FLR65551:FLW65551 FVN65551:FVS65551 GFJ65551:GFO65551 GPF65551:GPK65551 GZB65551:GZG65551 HIX65551:HJC65551 HST65551:HSY65551 ICP65551:ICU65551 IML65551:IMQ65551 IWH65551:IWM65551 JGD65551:JGI65551 JPZ65551:JQE65551 JZV65551:KAA65551 KJR65551:KJW65551 KTN65551:KTS65551 LDJ65551:LDO65551 LNF65551:LNK65551 LXB65551:LXG65551 MGX65551:MHC65551 MQT65551:MQY65551 NAP65551:NAU65551 NKL65551:NKQ65551 NUH65551:NUM65551 OED65551:OEI65551 ONZ65551:OOE65551 OXV65551:OYA65551 PHR65551:PHW65551 PRN65551:PRS65551 QBJ65551:QBO65551 QLF65551:QLK65551 QVB65551:QVG65551 REX65551:RFC65551 ROT65551:ROY65551 RYP65551:RYU65551 SIL65551:SIQ65551 SSH65551:SSM65551 TCD65551:TCI65551 TLZ65551:TME65551 TVV65551:TWA65551 UFR65551:UFW65551 UPN65551:UPS65551 UZJ65551:UZO65551 VJF65551:VJK65551 VTB65551:VTG65551 WCX65551:WDC65551 WMT65551:WMY65551 WWP65551:WWU65551 AH131087:AM131087 KD131087:KI131087 TZ131087:UE131087 ADV131087:AEA131087 ANR131087:ANW131087 AXN131087:AXS131087 BHJ131087:BHO131087 BRF131087:BRK131087 CBB131087:CBG131087 CKX131087:CLC131087 CUT131087:CUY131087 DEP131087:DEU131087 DOL131087:DOQ131087 DYH131087:DYM131087 EID131087:EII131087 ERZ131087:ESE131087 FBV131087:FCA131087 FLR131087:FLW131087 FVN131087:FVS131087 GFJ131087:GFO131087 GPF131087:GPK131087 GZB131087:GZG131087 HIX131087:HJC131087 HST131087:HSY131087 ICP131087:ICU131087 IML131087:IMQ131087 IWH131087:IWM131087 JGD131087:JGI131087 JPZ131087:JQE131087 JZV131087:KAA131087 KJR131087:KJW131087 KTN131087:KTS131087 LDJ131087:LDO131087 LNF131087:LNK131087 LXB131087:LXG131087 MGX131087:MHC131087 MQT131087:MQY131087 NAP131087:NAU131087 NKL131087:NKQ131087 NUH131087:NUM131087 OED131087:OEI131087 ONZ131087:OOE131087 OXV131087:OYA131087 PHR131087:PHW131087 PRN131087:PRS131087 QBJ131087:QBO131087 QLF131087:QLK131087 QVB131087:QVG131087 REX131087:RFC131087 ROT131087:ROY131087 RYP131087:RYU131087 SIL131087:SIQ131087 SSH131087:SSM131087 TCD131087:TCI131087 TLZ131087:TME131087 TVV131087:TWA131087 UFR131087:UFW131087 UPN131087:UPS131087 UZJ131087:UZO131087 VJF131087:VJK131087 VTB131087:VTG131087 WCX131087:WDC131087 WMT131087:WMY131087 WWP131087:WWU131087 AH196623:AM196623 KD196623:KI196623 TZ196623:UE196623 ADV196623:AEA196623 ANR196623:ANW196623 AXN196623:AXS196623 BHJ196623:BHO196623 BRF196623:BRK196623 CBB196623:CBG196623 CKX196623:CLC196623 CUT196623:CUY196623 DEP196623:DEU196623 DOL196623:DOQ196623 DYH196623:DYM196623 EID196623:EII196623 ERZ196623:ESE196623 FBV196623:FCA196623 FLR196623:FLW196623 FVN196623:FVS196623 GFJ196623:GFO196623 GPF196623:GPK196623 GZB196623:GZG196623 HIX196623:HJC196623 HST196623:HSY196623 ICP196623:ICU196623 IML196623:IMQ196623 IWH196623:IWM196623 JGD196623:JGI196623 JPZ196623:JQE196623 JZV196623:KAA196623 KJR196623:KJW196623 KTN196623:KTS196623 LDJ196623:LDO196623 LNF196623:LNK196623 LXB196623:LXG196623 MGX196623:MHC196623 MQT196623:MQY196623 NAP196623:NAU196623 NKL196623:NKQ196623 NUH196623:NUM196623 OED196623:OEI196623 ONZ196623:OOE196623 OXV196623:OYA196623 PHR196623:PHW196623 PRN196623:PRS196623 QBJ196623:QBO196623 QLF196623:QLK196623 QVB196623:QVG196623 REX196623:RFC196623 ROT196623:ROY196623 RYP196623:RYU196623 SIL196623:SIQ196623 SSH196623:SSM196623 TCD196623:TCI196623 TLZ196623:TME196623 TVV196623:TWA196623 UFR196623:UFW196623 UPN196623:UPS196623 UZJ196623:UZO196623 VJF196623:VJK196623 VTB196623:VTG196623 WCX196623:WDC196623 WMT196623:WMY196623 WWP196623:WWU196623 AH262159:AM262159 KD262159:KI262159 TZ262159:UE262159 ADV262159:AEA262159 ANR262159:ANW262159 AXN262159:AXS262159 BHJ262159:BHO262159 BRF262159:BRK262159 CBB262159:CBG262159 CKX262159:CLC262159 CUT262159:CUY262159 DEP262159:DEU262159 DOL262159:DOQ262159 DYH262159:DYM262159 EID262159:EII262159 ERZ262159:ESE262159 FBV262159:FCA262159 FLR262159:FLW262159 FVN262159:FVS262159 GFJ262159:GFO262159 GPF262159:GPK262159 GZB262159:GZG262159 HIX262159:HJC262159 HST262159:HSY262159 ICP262159:ICU262159 IML262159:IMQ262159 IWH262159:IWM262159 JGD262159:JGI262159 JPZ262159:JQE262159 JZV262159:KAA262159 KJR262159:KJW262159 KTN262159:KTS262159 LDJ262159:LDO262159 LNF262159:LNK262159 LXB262159:LXG262159 MGX262159:MHC262159 MQT262159:MQY262159 NAP262159:NAU262159 NKL262159:NKQ262159 NUH262159:NUM262159 OED262159:OEI262159 ONZ262159:OOE262159 OXV262159:OYA262159 PHR262159:PHW262159 PRN262159:PRS262159 QBJ262159:QBO262159 QLF262159:QLK262159 QVB262159:QVG262159 REX262159:RFC262159 ROT262159:ROY262159 RYP262159:RYU262159 SIL262159:SIQ262159 SSH262159:SSM262159 TCD262159:TCI262159 TLZ262159:TME262159 TVV262159:TWA262159 UFR262159:UFW262159 UPN262159:UPS262159 UZJ262159:UZO262159 VJF262159:VJK262159 VTB262159:VTG262159 WCX262159:WDC262159 WMT262159:WMY262159 WWP262159:WWU262159 AH327695:AM327695 KD327695:KI327695 TZ327695:UE327695 ADV327695:AEA327695 ANR327695:ANW327695 AXN327695:AXS327695 BHJ327695:BHO327695 BRF327695:BRK327695 CBB327695:CBG327695 CKX327695:CLC327695 CUT327695:CUY327695 DEP327695:DEU327695 DOL327695:DOQ327695 DYH327695:DYM327695 EID327695:EII327695 ERZ327695:ESE327695 FBV327695:FCA327695 FLR327695:FLW327695 FVN327695:FVS327695 GFJ327695:GFO327695 GPF327695:GPK327695 GZB327695:GZG327695 HIX327695:HJC327695 HST327695:HSY327695 ICP327695:ICU327695 IML327695:IMQ327695 IWH327695:IWM327695 JGD327695:JGI327695 JPZ327695:JQE327695 JZV327695:KAA327695 KJR327695:KJW327695 KTN327695:KTS327695 LDJ327695:LDO327695 LNF327695:LNK327695 LXB327695:LXG327695 MGX327695:MHC327695 MQT327695:MQY327695 NAP327695:NAU327695 NKL327695:NKQ327695 NUH327695:NUM327695 OED327695:OEI327695 ONZ327695:OOE327695 OXV327695:OYA327695 PHR327695:PHW327695 PRN327695:PRS327695 QBJ327695:QBO327695 QLF327695:QLK327695 QVB327695:QVG327695 REX327695:RFC327695 ROT327695:ROY327695 RYP327695:RYU327695 SIL327695:SIQ327695 SSH327695:SSM327695 TCD327695:TCI327695 TLZ327695:TME327695 TVV327695:TWA327695 UFR327695:UFW327695 UPN327695:UPS327695 UZJ327695:UZO327695 VJF327695:VJK327695 VTB327695:VTG327695 WCX327695:WDC327695 WMT327695:WMY327695 WWP327695:WWU327695 AH393231:AM393231 KD393231:KI393231 TZ393231:UE393231 ADV393231:AEA393231 ANR393231:ANW393231 AXN393231:AXS393231 BHJ393231:BHO393231 BRF393231:BRK393231 CBB393231:CBG393231 CKX393231:CLC393231 CUT393231:CUY393231 DEP393231:DEU393231 DOL393231:DOQ393231 DYH393231:DYM393231 EID393231:EII393231 ERZ393231:ESE393231 FBV393231:FCA393231 FLR393231:FLW393231 FVN393231:FVS393231 GFJ393231:GFO393231 GPF393231:GPK393231 GZB393231:GZG393231 HIX393231:HJC393231 HST393231:HSY393231 ICP393231:ICU393231 IML393231:IMQ393231 IWH393231:IWM393231 JGD393231:JGI393231 JPZ393231:JQE393231 JZV393231:KAA393231 KJR393231:KJW393231 KTN393231:KTS393231 LDJ393231:LDO393231 LNF393231:LNK393231 LXB393231:LXG393231 MGX393231:MHC393231 MQT393231:MQY393231 NAP393231:NAU393231 NKL393231:NKQ393231 NUH393231:NUM393231 OED393231:OEI393231 ONZ393231:OOE393231 OXV393231:OYA393231 PHR393231:PHW393231 PRN393231:PRS393231 QBJ393231:QBO393231 QLF393231:QLK393231 QVB393231:QVG393231 REX393231:RFC393231 ROT393231:ROY393231 RYP393231:RYU393231 SIL393231:SIQ393231 SSH393231:SSM393231 TCD393231:TCI393231 TLZ393231:TME393231 TVV393231:TWA393231 UFR393231:UFW393231 UPN393231:UPS393231 UZJ393231:UZO393231 VJF393231:VJK393231 VTB393231:VTG393231 WCX393231:WDC393231 WMT393231:WMY393231 WWP393231:WWU393231 AH458767:AM458767 KD458767:KI458767 TZ458767:UE458767 ADV458767:AEA458767 ANR458767:ANW458767 AXN458767:AXS458767 BHJ458767:BHO458767 BRF458767:BRK458767 CBB458767:CBG458767 CKX458767:CLC458767 CUT458767:CUY458767 DEP458767:DEU458767 DOL458767:DOQ458767 DYH458767:DYM458767 EID458767:EII458767 ERZ458767:ESE458767 FBV458767:FCA458767 FLR458767:FLW458767 FVN458767:FVS458767 GFJ458767:GFO458767 GPF458767:GPK458767 GZB458767:GZG458767 HIX458767:HJC458767 HST458767:HSY458767 ICP458767:ICU458767 IML458767:IMQ458767 IWH458767:IWM458767 JGD458767:JGI458767 JPZ458767:JQE458767 JZV458767:KAA458767 KJR458767:KJW458767 KTN458767:KTS458767 LDJ458767:LDO458767 LNF458767:LNK458767 LXB458767:LXG458767 MGX458767:MHC458767 MQT458767:MQY458767 NAP458767:NAU458767 NKL458767:NKQ458767 NUH458767:NUM458767 OED458767:OEI458767 ONZ458767:OOE458767 OXV458767:OYA458767 PHR458767:PHW458767 PRN458767:PRS458767 QBJ458767:QBO458767 QLF458767:QLK458767 QVB458767:QVG458767 REX458767:RFC458767 ROT458767:ROY458767 RYP458767:RYU458767 SIL458767:SIQ458767 SSH458767:SSM458767 TCD458767:TCI458767 TLZ458767:TME458767 TVV458767:TWA458767 UFR458767:UFW458767 UPN458767:UPS458767 UZJ458767:UZO458767 VJF458767:VJK458767 VTB458767:VTG458767 WCX458767:WDC458767 WMT458767:WMY458767 WWP458767:WWU458767 AH524303:AM524303 KD524303:KI524303 TZ524303:UE524303 ADV524303:AEA524303 ANR524303:ANW524303 AXN524303:AXS524303 BHJ524303:BHO524303 BRF524303:BRK524303 CBB524303:CBG524303 CKX524303:CLC524303 CUT524303:CUY524303 DEP524303:DEU524303 DOL524303:DOQ524303 DYH524303:DYM524303 EID524303:EII524303 ERZ524303:ESE524303 FBV524303:FCA524303 FLR524303:FLW524303 FVN524303:FVS524303 GFJ524303:GFO524303 GPF524303:GPK524303 GZB524303:GZG524303 HIX524303:HJC524303 HST524303:HSY524303 ICP524303:ICU524303 IML524303:IMQ524303 IWH524303:IWM524303 JGD524303:JGI524303 JPZ524303:JQE524303 JZV524303:KAA524303 KJR524303:KJW524303 KTN524303:KTS524303 LDJ524303:LDO524303 LNF524303:LNK524303 LXB524303:LXG524303 MGX524303:MHC524303 MQT524303:MQY524303 NAP524303:NAU524303 NKL524303:NKQ524303 NUH524303:NUM524303 OED524303:OEI524303 ONZ524303:OOE524303 OXV524303:OYA524303 PHR524303:PHW524303 PRN524303:PRS524303 QBJ524303:QBO524303 QLF524303:QLK524303 QVB524303:QVG524303 REX524303:RFC524303 ROT524303:ROY524303 RYP524303:RYU524303 SIL524303:SIQ524303 SSH524303:SSM524303 TCD524303:TCI524303 TLZ524303:TME524303 TVV524303:TWA524303 UFR524303:UFW524303 UPN524303:UPS524303 UZJ524303:UZO524303 VJF524303:VJK524303 VTB524303:VTG524303 WCX524303:WDC524303 WMT524303:WMY524303 WWP524303:WWU524303 AH589839:AM589839 KD589839:KI589839 TZ589839:UE589839 ADV589839:AEA589839 ANR589839:ANW589839 AXN589839:AXS589839 BHJ589839:BHO589839 BRF589839:BRK589839 CBB589839:CBG589839 CKX589839:CLC589839 CUT589839:CUY589839 DEP589839:DEU589839 DOL589839:DOQ589839 DYH589839:DYM589839 EID589839:EII589839 ERZ589839:ESE589839 FBV589839:FCA589839 FLR589839:FLW589839 FVN589839:FVS589839 GFJ589839:GFO589839 GPF589839:GPK589839 GZB589839:GZG589839 HIX589839:HJC589839 HST589839:HSY589839 ICP589839:ICU589839 IML589839:IMQ589839 IWH589839:IWM589839 JGD589839:JGI589839 JPZ589839:JQE589839 JZV589839:KAA589839 KJR589839:KJW589839 KTN589839:KTS589839 LDJ589839:LDO589839 LNF589839:LNK589839 LXB589839:LXG589839 MGX589839:MHC589839 MQT589839:MQY589839 NAP589839:NAU589839 NKL589839:NKQ589839 NUH589839:NUM589839 OED589839:OEI589839 ONZ589839:OOE589839 OXV589839:OYA589839 PHR589839:PHW589839 PRN589839:PRS589839 QBJ589839:QBO589839 QLF589839:QLK589839 QVB589839:QVG589839 REX589839:RFC589839 ROT589839:ROY589839 RYP589839:RYU589839 SIL589839:SIQ589839 SSH589839:SSM589839 TCD589839:TCI589839 TLZ589839:TME589839 TVV589839:TWA589839 UFR589839:UFW589839 UPN589839:UPS589839 UZJ589839:UZO589839 VJF589839:VJK589839 VTB589839:VTG589839 WCX589839:WDC589839 WMT589839:WMY589839 WWP589839:WWU589839 AH655375:AM655375 KD655375:KI655375 TZ655375:UE655375 ADV655375:AEA655375 ANR655375:ANW655375 AXN655375:AXS655375 BHJ655375:BHO655375 BRF655375:BRK655375 CBB655375:CBG655375 CKX655375:CLC655375 CUT655375:CUY655375 DEP655375:DEU655375 DOL655375:DOQ655375 DYH655375:DYM655375 EID655375:EII655375 ERZ655375:ESE655375 FBV655375:FCA655375 FLR655375:FLW655375 FVN655375:FVS655375 GFJ655375:GFO655375 GPF655375:GPK655375 GZB655375:GZG655375 HIX655375:HJC655375 HST655375:HSY655375 ICP655375:ICU655375 IML655375:IMQ655375 IWH655375:IWM655375 JGD655375:JGI655375 JPZ655375:JQE655375 JZV655375:KAA655375 KJR655375:KJW655375 KTN655375:KTS655375 LDJ655375:LDO655375 LNF655375:LNK655375 LXB655375:LXG655375 MGX655375:MHC655375 MQT655375:MQY655375 NAP655375:NAU655375 NKL655375:NKQ655375 NUH655375:NUM655375 OED655375:OEI655375 ONZ655375:OOE655375 OXV655375:OYA655375 PHR655375:PHW655375 PRN655375:PRS655375 QBJ655375:QBO655375 QLF655375:QLK655375 QVB655375:QVG655375 REX655375:RFC655375 ROT655375:ROY655375 RYP655375:RYU655375 SIL655375:SIQ655375 SSH655375:SSM655375 TCD655375:TCI655375 TLZ655375:TME655375 TVV655375:TWA655375 UFR655375:UFW655375 UPN655375:UPS655375 UZJ655375:UZO655375 VJF655375:VJK655375 VTB655375:VTG655375 WCX655375:WDC655375 WMT655375:WMY655375 WWP655375:WWU655375 AH720911:AM720911 KD720911:KI720911 TZ720911:UE720911 ADV720911:AEA720911 ANR720911:ANW720911 AXN720911:AXS720911 BHJ720911:BHO720911 BRF720911:BRK720911 CBB720911:CBG720911 CKX720911:CLC720911 CUT720911:CUY720911 DEP720911:DEU720911 DOL720911:DOQ720911 DYH720911:DYM720911 EID720911:EII720911 ERZ720911:ESE720911 FBV720911:FCA720911 FLR720911:FLW720911 FVN720911:FVS720911 GFJ720911:GFO720911 GPF720911:GPK720911 GZB720911:GZG720911 HIX720911:HJC720911 HST720911:HSY720911 ICP720911:ICU720911 IML720911:IMQ720911 IWH720911:IWM720911 JGD720911:JGI720911 JPZ720911:JQE720911 JZV720911:KAA720911 KJR720911:KJW720911 KTN720911:KTS720911 LDJ720911:LDO720911 LNF720911:LNK720911 LXB720911:LXG720911 MGX720911:MHC720911 MQT720911:MQY720911 NAP720911:NAU720911 NKL720911:NKQ720911 NUH720911:NUM720911 OED720911:OEI720911 ONZ720911:OOE720911 OXV720911:OYA720911 PHR720911:PHW720911 PRN720911:PRS720911 QBJ720911:QBO720911 QLF720911:QLK720911 QVB720911:QVG720911 REX720911:RFC720911 ROT720911:ROY720911 RYP720911:RYU720911 SIL720911:SIQ720911 SSH720911:SSM720911 TCD720911:TCI720911 TLZ720911:TME720911 TVV720911:TWA720911 UFR720911:UFW720911 UPN720911:UPS720911 UZJ720911:UZO720911 VJF720911:VJK720911 VTB720911:VTG720911 WCX720911:WDC720911 WMT720911:WMY720911 WWP720911:WWU720911 AH786447:AM786447 KD786447:KI786447 TZ786447:UE786447 ADV786447:AEA786447 ANR786447:ANW786447 AXN786447:AXS786447 BHJ786447:BHO786447 BRF786447:BRK786447 CBB786447:CBG786447 CKX786447:CLC786447 CUT786447:CUY786447 DEP786447:DEU786447 DOL786447:DOQ786447 DYH786447:DYM786447 EID786447:EII786447 ERZ786447:ESE786447 FBV786447:FCA786447 FLR786447:FLW786447 FVN786447:FVS786447 GFJ786447:GFO786447 GPF786447:GPK786447 GZB786447:GZG786447 HIX786447:HJC786447 HST786447:HSY786447 ICP786447:ICU786447 IML786447:IMQ786447 IWH786447:IWM786447 JGD786447:JGI786447 JPZ786447:JQE786447 JZV786447:KAA786447 KJR786447:KJW786447 KTN786447:KTS786447 LDJ786447:LDO786447 LNF786447:LNK786447 LXB786447:LXG786447 MGX786447:MHC786447 MQT786447:MQY786447 NAP786447:NAU786447 NKL786447:NKQ786447 NUH786447:NUM786447 OED786447:OEI786447 ONZ786447:OOE786447 OXV786447:OYA786447 PHR786447:PHW786447 PRN786447:PRS786447 QBJ786447:QBO786447 QLF786447:QLK786447 QVB786447:QVG786447 REX786447:RFC786447 ROT786447:ROY786447 RYP786447:RYU786447 SIL786447:SIQ786447 SSH786447:SSM786447 TCD786447:TCI786447 TLZ786447:TME786447 TVV786447:TWA786447 UFR786447:UFW786447 UPN786447:UPS786447 UZJ786447:UZO786447 VJF786447:VJK786447 VTB786447:VTG786447 WCX786447:WDC786447 WMT786447:WMY786447 WWP786447:WWU786447 AH851983:AM851983 KD851983:KI851983 TZ851983:UE851983 ADV851983:AEA851983 ANR851983:ANW851983 AXN851983:AXS851983 BHJ851983:BHO851983 BRF851983:BRK851983 CBB851983:CBG851983 CKX851983:CLC851983 CUT851983:CUY851983 DEP851983:DEU851983 DOL851983:DOQ851983 DYH851983:DYM851983 EID851983:EII851983 ERZ851983:ESE851983 FBV851983:FCA851983 FLR851983:FLW851983 FVN851983:FVS851983 GFJ851983:GFO851983 GPF851983:GPK851983 GZB851983:GZG851983 HIX851983:HJC851983 HST851983:HSY851983 ICP851983:ICU851983 IML851983:IMQ851983 IWH851983:IWM851983 JGD851983:JGI851983 JPZ851983:JQE851983 JZV851983:KAA851983 KJR851983:KJW851983 KTN851983:KTS851983 LDJ851983:LDO851983 LNF851983:LNK851983 LXB851983:LXG851983 MGX851983:MHC851983 MQT851983:MQY851983 NAP851983:NAU851983 NKL851983:NKQ851983 NUH851983:NUM851983 OED851983:OEI851983 ONZ851983:OOE851983 OXV851983:OYA851983 PHR851983:PHW851983 PRN851983:PRS851983 QBJ851983:QBO851983 QLF851983:QLK851983 QVB851983:QVG851983 REX851983:RFC851983 ROT851983:ROY851983 RYP851983:RYU851983 SIL851983:SIQ851983 SSH851983:SSM851983 TCD851983:TCI851983 TLZ851983:TME851983 TVV851983:TWA851983 UFR851983:UFW851983 UPN851983:UPS851983 UZJ851983:UZO851983 VJF851983:VJK851983 VTB851983:VTG851983 WCX851983:WDC851983 WMT851983:WMY851983 WWP851983:WWU851983 AH917519:AM917519 KD917519:KI917519 TZ917519:UE917519 ADV917519:AEA917519 ANR917519:ANW917519 AXN917519:AXS917519 BHJ917519:BHO917519 BRF917519:BRK917519 CBB917519:CBG917519 CKX917519:CLC917519 CUT917519:CUY917519 DEP917519:DEU917519 DOL917519:DOQ917519 DYH917519:DYM917519 EID917519:EII917519 ERZ917519:ESE917519 FBV917519:FCA917519 FLR917519:FLW917519 FVN917519:FVS917519 GFJ917519:GFO917519 GPF917519:GPK917519 GZB917519:GZG917519 HIX917519:HJC917519 HST917519:HSY917519 ICP917519:ICU917519 IML917519:IMQ917519 IWH917519:IWM917519 JGD917519:JGI917519 JPZ917519:JQE917519 JZV917519:KAA917519 KJR917519:KJW917519 KTN917519:KTS917519 LDJ917519:LDO917519 LNF917519:LNK917519 LXB917519:LXG917519 MGX917519:MHC917519 MQT917519:MQY917519 NAP917519:NAU917519 NKL917519:NKQ917519 NUH917519:NUM917519 OED917519:OEI917519 ONZ917519:OOE917519 OXV917519:OYA917519 PHR917519:PHW917519 PRN917519:PRS917519 QBJ917519:QBO917519 QLF917519:QLK917519 QVB917519:QVG917519 REX917519:RFC917519 ROT917519:ROY917519 RYP917519:RYU917519 SIL917519:SIQ917519 SSH917519:SSM917519 TCD917519:TCI917519 TLZ917519:TME917519 TVV917519:TWA917519 UFR917519:UFW917519 UPN917519:UPS917519 UZJ917519:UZO917519 VJF917519:VJK917519 VTB917519:VTG917519 WCX917519:WDC917519 WMT917519:WMY917519 WWP917519:WWU917519 AH983055:AM983055 KD983055:KI983055 TZ983055:UE983055 ADV983055:AEA983055 ANR983055:ANW983055 AXN983055:AXS983055 BHJ983055:BHO983055 BRF983055:BRK983055 CBB983055:CBG983055 CKX983055:CLC983055 CUT983055:CUY983055 DEP983055:DEU983055 DOL983055:DOQ983055 DYH983055:DYM983055 EID983055:EII983055 ERZ983055:ESE983055 FBV983055:FCA983055 FLR983055:FLW983055 FVN983055:FVS983055 GFJ983055:GFO983055 GPF983055:GPK983055 GZB983055:GZG983055 HIX983055:HJC983055 HST983055:HSY983055 ICP983055:ICU983055 IML983055:IMQ983055 IWH983055:IWM983055 JGD983055:JGI983055 JPZ983055:JQE983055 JZV983055:KAA983055 KJR983055:KJW983055 KTN983055:KTS983055 LDJ983055:LDO983055 LNF983055:LNK983055 LXB983055:LXG983055 MGX983055:MHC983055 MQT983055:MQY983055 NAP983055:NAU983055 NKL983055:NKQ983055 NUH983055:NUM983055 OED983055:OEI983055 ONZ983055:OOE983055 OXV983055:OYA983055 PHR983055:PHW983055 PRN983055:PRS983055 QBJ983055:QBO983055 QLF983055:QLK983055 QVB983055:QVG983055 REX983055:RFC983055 ROT983055:ROY983055 RYP983055:RYU983055 SIL983055:SIQ983055 SSH983055:SSM983055 TCD983055:TCI983055 TLZ983055:TME983055 TVV983055:TWA983055 UFR983055:UFW983055 UPN983055:UPS983055 UZJ983055:UZO983055 VJF983055:VJK983055 VTB983055:VTG983055 WCX983055:WDC983055 WMT983055:WMY983055 WWP983055:WWU983055 AH44:AM44 KD44:KI44 TZ44:UE44 ADV44:AEA44 ANR44:ANW44 AXN44:AXS44 BHJ44:BHO44 BRF44:BRK44 CBB44:CBG44 CKX44:CLC44 CUT44:CUY44 DEP44:DEU44 DOL44:DOQ44 DYH44:DYM44 EID44:EII44 ERZ44:ESE44 FBV44:FCA44 FLR44:FLW44 FVN44:FVS44 GFJ44:GFO44 GPF44:GPK44 GZB44:GZG44 HIX44:HJC44 HST44:HSY44 ICP44:ICU44 IML44:IMQ44 IWH44:IWM44 JGD44:JGI44 JPZ44:JQE44 JZV44:KAA44 KJR44:KJW44 KTN44:KTS44 LDJ44:LDO44 LNF44:LNK44 LXB44:LXG44 MGX44:MHC44 MQT44:MQY44 NAP44:NAU44 NKL44:NKQ44 NUH44:NUM44 OED44:OEI44 ONZ44:OOE44 OXV44:OYA44 PHR44:PHW44 PRN44:PRS44 QBJ44:QBO44 QLF44:QLK44 QVB44:QVG44 REX44:RFC44 ROT44:ROY44 RYP44:RYU44 SIL44:SIQ44 SSH44:SSM44 TCD44:TCI44 TLZ44:TME44 TVV44:TWA44 UFR44:UFW44 UPN44:UPS44 UZJ44:UZO44 VJF44:VJK44 VTB44:VTG44 WCX44:WDC44 WMT44:WMY44 WWP44:WWU44 AH65580:AM65580 KD65580:KI65580 TZ65580:UE65580 ADV65580:AEA65580 ANR65580:ANW65580 AXN65580:AXS65580 BHJ65580:BHO65580 BRF65580:BRK65580 CBB65580:CBG65580 CKX65580:CLC65580 CUT65580:CUY65580 DEP65580:DEU65580 DOL65580:DOQ65580 DYH65580:DYM65580 EID65580:EII65580 ERZ65580:ESE65580 FBV65580:FCA65580 FLR65580:FLW65580 FVN65580:FVS65580 GFJ65580:GFO65580 GPF65580:GPK65580 GZB65580:GZG65580 HIX65580:HJC65580 HST65580:HSY65580 ICP65580:ICU65580 IML65580:IMQ65580 IWH65580:IWM65580 JGD65580:JGI65580 JPZ65580:JQE65580 JZV65580:KAA65580 KJR65580:KJW65580 KTN65580:KTS65580 LDJ65580:LDO65580 LNF65580:LNK65580 LXB65580:LXG65580 MGX65580:MHC65580 MQT65580:MQY65580 NAP65580:NAU65580 NKL65580:NKQ65580 NUH65580:NUM65580 OED65580:OEI65580 ONZ65580:OOE65580 OXV65580:OYA65580 PHR65580:PHW65580 PRN65580:PRS65580 QBJ65580:QBO65580 QLF65580:QLK65580 QVB65580:QVG65580 REX65580:RFC65580 ROT65580:ROY65580 RYP65580:RYU65580 SIL65580:SIQ65580 SSH65580:SSM65580 TCD65580:TCI65580 TLZ65580:TME65580 TVV65580:TWA65580 UFR65580:UFW65580 UPN65580:UPS65580 UZJ65580:UZO65580 VJF65580:VJK65580 VTB65580:VTG65580 WCX65580:WDC65580 WMT65580:WMY65580 WWP65580:WWU65580 AH131116:AM131116 KD131116:KI131116 TZ131116:UE131116 ADV131116:AEA131116 ANR131116:ANW131116 AXN131116:AXS131116 BHJ131116:BHO131116 BRF131116:BRK131116 CBB131116:CBG131116 CKX131116:CLC131116 CUT131116:CUY131116 DEP131116:DEU131116 DOL131116:DOQ131116 DYH131116:DYM131116 EID131116:EII131116 ERZ131116:ESE131116 FBV131116:FCA131116 FLR131116:FLW131116 FVN131116:FVS131116 GFJ131116:GFO131116 GPF131116:GPK131116 GZB131116:GZG131116 HIX131116:HJC131116 HST131116:HSY131116 ICP131116:ICU131116 IML131116:IMQ131116 IWH131116:IWM131116 JGD131116:JGI131116 JPZ131116:JQE131116 JZV131116:KAA131116 KJR131116:KJW131116 KTN131116:KTS131116 LDJ131116:LDO131116 LNF131116:LNK131116 LXB131116:LXG131116 MGX131116:MHC131116 MQT131116:MQY131116 NAP131116:NAU131116 NKL131116:NKQ131116 NUH131116:NUM131116 OED131116:OEI131116 ONZ131116:OOE131116 OXV131116:OYA131116 PHR131116:PHW131116 PRN131116:PRS131116 QBJ131116:QBO131116 QLF131116:QLK131116 QVB131116:QVG131116 REX131116:RFC131116 ROT131116:ROY131116 RYP131116:RYU131116 SIL131116:SIQ131116 SSH131116:SSM131116 TCD131116:TCI131116 TLZ131116:TME131116 TVV131116:TWA131116 UFR131116:UFW131116 UPN131116:UPS131116 UZJ131116:UZO131116 VJF131116:VJK131116 VTB131116:VTG131116 WCX131116:WDC131116 WMT131116:WMY131116 WWP131116:WWU131116 AH196652:AM196652 KD196652:KI196652 TZ196652:UE196652 ADV196652:AEA196652 ANR196652:ANW196652 AXN196652:AXS196652 BHJ196652:BHO196652 BRF196652:BRK196652 CBB196652:CBG196652 CKX196652:CLC196652 CUT196652:CUY196652 DEP196652:DEU196652 DOL196652:DOQ196652 DYH196652:DYM196652 EID196652:EII196652 ERZ196652:ESE196652 FBV196652:FCA196652 FLR196652:FLW196652 FVN196652:FVS196652 GFJ196652:GFO196652 GPF196652:GPK196652 GZB196652:GZG196652 HIX196652:HJC196652 HST196652:HSY196652 ICP196652:ICU196652 IML196652:IMQ196652 IWH196652:IWM196652 JGD196652:JGI196652 JPZ196652:JQE196652 JZV196652:KAA196652 KJR196652:KJW196652 KTN196652:KTS196652 LDJ196652:LDO196652 LNF196652:LNK196652 LXB196652:LXG196652 MGX196652:MHC196652 MQT196652:MQY196652 NAP196652:NAU196652 NKL196652:NKQ196652 NUH196652:NUM196652 OED196652:OEI196652 ONZ196652:OOE196652 OXV196652:OYA196652 PHR196652:PHW196652 PRN196652:PRS196652 QBJ196652:QBO196652 QLF196652:QLK196652 QVB196652:QVG196652 REX196652:RFC196652 ROT196652:ROY196652 RYP196652:RYU196652 SIL196652:SIQ196652 SSH196652:SSM196652 TCD196652:TCI196652 TLZ196652:TME196652 TVV196652:TWA196652 UFR196652:UFW196652 UPN196652:UPS196652 UZJ196652:UZO196652 VJF196652:VJK196652 VTB196652:VTG196652 WCX196652:WDC196652 WMT196652:WMY196652 WWP196652:WWU196652 AH262188:AM262188 KD262188:KI262188 TZ262188:UE262188 ADV262188:AEA262188 ANR262188:ANW262188 AXN262188:AXS262188 BHJ262188:BHO262188 BRF262188:BRK262188 CBB262188:CBG262188 CKX262188:CLC262188 CUT262188:CUY262188 DEP262188:DEU262188 DOL262188:DOQ262188 DYH262188:DYM262188 EID262188:EII262188 ERZ262188:ESE262188 FBV262188:FCA262188 FLR262188:FLW262188 FVN262188:FVS262188 GFJ262188:GFO262188 GPF262188:GPK262188 GZB262188:GZG262188 HIX262188:HJC262188 HST262188:HSY262188 ICP262188:ICU262188 IML262188:IMQ262188 IWH262188:IWM262188 JGD262188:JGI262188 JPZ262188:JQE262188 JZV262188:KAA262188 KJR262188:KJW262188 KTN262188:KTS262188 LDJ262188:LDO262188 LNF262188:LNK262188 LXB262188:LXG262188 MGX262188:MHC262188 MQT262188:MQY262188 NAP262188:NAU262188 NKL262188:NKQ262188 NUH262188:NUM262188 OED262188:OEI262188 ONZ262188:OOE262188 OXV262188:OYA262188 PHR262188:PHW262188 PRN262188:PRS262188 QBJ262188:QBO262188 QLF262188:QLK262188 QVB262188:QVG262188 REX262188:RFC262188 ROT262188:ROY262188 RYP262188:RYU262188 SIL262188:SIQ262188 SSH262188:SSM262188 TCD262188:TCI262188 TLZ262188:TME262188 TVV262188:TWA262188 UFR262188:UFW262188 UPN262188:UPS262188 UZJ262188:UZO262188 VJF262188:VJK262188 VTB262188:VTG262188 WCX262188:WDC262188 WMT262188:WMY262188 WWP262188:WWU262188 AH327724:AM327724 KD327724:KI327724 TZ327724:UE327724 ADV327724:AEA327724 ANR327724:ANW327724 AXN327724:AXS327724 BHJ327724:BHO327724 BRF327724:BRK327724 CBB327724:CBG327724 CKX327724:CLC327724 CUT327724:CUY327724 DEP327724:DEU327724 DOL327724:DOQ327724 DYH327724:DYM327724 EID327724:EII327724 ERZ327724:ESE327724 FBV327724:FCA327724 FLR327724:FLW327724 FVN327724:FVS327724 GFJ327724:GFO327724 GPF327724:GPK327724 GZB327724:GZG327724 HIX327724:HJC327724 HST327724:HSY327724 ICP327724:ICU327724 IML327724:IMQ327724 IWH327724:IWM327724 JGD327724:JGI327724 JPZ327724:JQE327724 JZV327724:KAA327724 KJR327724:KJW327724 KTN327724:KTS327724 LDJ327724:LDO327724 LNF327724:LNK327724 LXB327724:LXG327724 MGX327724:MHC327724 MQT327724:MQY327724 NAP327724:NAU327724 NKL327724:NKQ327724 NUH327724:NUM327724 OED327724:OEI327724 ONZ327724:OOE327724 OXV327724:OYA327724 PHR327724:PHW327724 PRN327724:PRS327724 QBJ327724:QBO327724 QLF327724:QLK327724 QVB327724:QVG327724 REX327724:RFC327724 ROT327724:ROY327724 RYP327724:RYU327724 SIL327724:SIQ327724 SSH327724:SSM327724 TCD327724:TCI327724 TLZ327724:TME327724 TVV327724:TWA327724 UFR327724:UFW327724 UPN327724:UPS327724 UZJ327724:UZO327724 VJF327724:VJK327724 VTB327724:VTG327724 WCX327724:WDC327724 WMT327724:WMY327724 WWP327724:WWU327724 AH393260:AM393260 KD393260:KI393260 TZ393260:UE393260 ADV393260:AEA393260 ANR393260:ANW393260 AXN393260:AXS393260 BHJ393260:BHO393260 BRF393260:BRK393260 CBB393260:CBG393260 CKX393260:CLC393260 CUT393260:CUY393260 DEP393260:DEU393260 DOL393260:DOQ393260 DYH393260:DYM393260 EID393260:EII393260 ERZ393260:ESE393260 FBV393260:FCA393260 FLR393260:FLW393260 FVN393260:FVS393260 GFJ393260:GFO393260 GPF393260:GPK393260 GZB393260:GZG393260 HIX393260:HJC393260 HST393260:HSY393260 ICP393260:ICU393260 IML393260:IMQ393260 IWH393260:IWM393260 JGD393260:JGI393260 JPZ393260:JQE393260 JZV393260:KAA393260 KJR393260:KJW393260 KTN393260:KTS393260 LDJ393260:LDO393260 LNF393260:LNK393260 LXB393260:LXG393260 MGX393260:MHC393260 MQT393260:MQY393260 NAP393260:NAU393260 NKL393260:NKQ393260 NUH393260:NUM393260 OED393260:OEI393260 ONZ393260:OOE393260 OXV393260:OYA393260 PHR393260:PHW393260 PRN393260:PRS393260 QBJ393260:QBO393260 QLF393260:QLK393260 QVB393260:QVG393260 REX393260:RFC393260 ROT393260:ROY393260 RYP393260:RYU393260 SIL393260:SIQ393260 SSH393260:SSM393260 TCD393260:TCI393260 TLZ393260:TME393260 TVV393260:TWA393260 UFR393260:UFW393260 UPN393260:UPS393260 UZJ393260:UZO393260 VJF393260:VJK393260 VTB393260:VTG393260 WCX393260:WDC393260 WMT393260:WMY393260 WWP393260:WWU393260 AH458796:AM458796 KD458796:KI458796 TZ458796:UE458796 ADV458796:AEA458796 ANR458796:ANW458796 AXN458796:AXS458796 BHJ458796:BHO458796 BRF458796:BRK458796 CBB458796:CBG458796 CKX458796:CLC458796 CUT458796:CUY458796 DEP458796:DEU458796 DOL458796:DOQ458796 DYH458796:DYM458796 EID458796:EII458796 ERZ458796:ESE458796 FBV458796:FCA458796 FLR458796:FLW458796 FVN458796:FVS458796 GFJ458796:GFO458796 GPF458796:GPK458796 GZB458796:GZG458796 HIX458796:HJC458796 HST458796:HSY458796 ICP458796:ICU458796 IML458796:IMQ458796 IWH458796:IWM458796 JGD458796:JGI458796 JPZ458796:JQE458796 JZV458796:KAA458796 KJR458796:KJW458796 KTN458796:KTS458796 LDJ458796:LDO458796 LNF458796:LNK458796 LXB458796:LXG458796 MGX458796:MHC458796 MQT458796:MQY458796 NAP458796:NAU458796 NKL458796:NKQ458796 NUH458796:NUM458796 OED458796:OEI458796 ONZ458796:OOE458796 OXV458796:OYA458796 PHR458796:PHW458796 PRN458796:PRS458796 QBJ458796:QBO458796 QLF458796:QLK458796 QVB458796:QVG458796 REX458796:RFC458796 ROT458796:ROY458796 RYP458796:RYU458796 SIL458796:SIQ458796 SSH458796:SSM458796 TCD458796:TCI458796 TLZ458796:TME458796 TVV458796:TWA458796 UFR458796:UFW458796 UPN458796:UPS458796 UZJ458796:UZO458796 VJF458796:VJK458796 VTB458796:VTG458796 WCX458796:WDC458796 WMT458796:WMY458796 WWP458796:WWU458796 AH524332:AM524332 KD524332:KI524332 TZ524332:UE524332 ADV524332:AEA524332 ANR524332:ANW524332 AXN524332:AXS524332 BHJ524332:BHO524332 BRF524332:BRK524332 CBB524332:CBG524332 CKX524332:CLC524332 CUT524332:CUY524332 DEP524332:DEU524332 DOL524332:DOQ524332 DYH524332:DYM524332 EID524332:EII524332 ERZ524332:ESE524332 FBV524332:FCA524332 FLR524332:FLW524332 FVN524332:FVS524332 GFJ524332:GFO524332 GPF524332:GPK524332 GZB524332:GZG524332 HIX524332:HJC524332 HST524332:HSY524332 ICP524332:ICU524332 IML524332:IMQ524332 IWH524332:IWM524332 JGD524332:JGI524332 JPZ524332:JQE524332 JZV524332:KAA524332 KJR524332:KJW524332 KTN524332:KTS524332 LDJ524332:LDO524332 LNF524332:LNK524332 LXB524332:LXG524332 MGX524332:MHC524332 MQT524332:MQY524332 NAP524332:NAU524332 NKL524332:NKQ524332 NUH524332:NUM524332 OED524332:OEI524332 ONZ524332:OOE524332 OXV524332:OYA524332 PHR524332:PHW524332 PRN524332:PRS524332 QBJ524332:QBO524332 QLF524332:QLK524332 QVB524332:QVG524332 REX524332:RFC524332 ROT524332:ROY524332 RYP524332:RYU524332 SIL524332:SIQ524332 SSH524332:SSM524332 TCD524332:TCI524332 TLZ524332:TME524332 TVV524332:TWA524332 UFR524332:UFW524332 UPN524332:UPS524332 UZJ524332:UZO524332 VJF524332:VJK524332 VTB524332:VTG524332 WCX524332:WDC524332 WMT524332:WMY524332 WWP524332:WWU524332 AH589868:AM589868 KD589868:KI589868 TZ589868:UE589868 ADV589868:AEA589868 ANR589868:ANW589868 AXN589868:AXS589868 BHJ589868:BHO589868 BRF589868:BRK589868 CBB589868:CBG589868 CKX589868:CLC589868 CUT589868:CUY589868 DEP589868:DEU589868 DOL589868:DOQ589868 DYH589868:DYM589868 EID589868:EII589868 ERZ589868:ESE589868 FBV589868:FCA589868 FLR589868:FLW589868 FVN589868:FVS589868 GFJ589868:GFO589868 GPF589868:GPK589868 GZB589868:GZG589868 HIX589868:HJC589868 HST589868:HSY589868 ICP589868:ICU589868 IML589868:IMQ589868 IWH589868:IWM589868 JGD589868:JGI589868 JPZ589868:JQE589868 JZV589868:KAA589868 KJR589868:KJW589868 KTN589868:KTS589868 LDJ589868:LDO589868 LNF589868:LNK589868 LXB589868:LXG589868 MGX589868:MHC589868 MQT589868:MQY589868 NAP589868:NAU589868 NKL589868:NKQ589868 NUH589868:NUM589868 OED589868:OEI589868 ONZ589868:OOE589868 OXV589868:OYA589868 PHR589868:PHW589868 PRN589868:PRS589868 QBJ589868:QBO589868 QLF589868:QLK589868 QVB589868:QVG589868 REX589868:RFC589868 ROT589868:ROY589868 RYP589868:RYU589868 SIL589868:SIQ589868 SSH589868:SSM589868 TCD589868:TCI589868 TLZ589868:TME589868 TVV589868:TWA589868 UFR589868:UFW589868 UPN589868:UPS589868 UZJ589868:UZO589868 VJF589868:VJK589868 VTB589868:VTG589868 WCX589868:WDC589868 WMT589868:WMY589868 WWP589868:WWU589868 AH655404:AM655404 KD655404:KI655404 TZ655404:UE655404 ADV655404:AEA655404 ANR655404:ANW655404 AXN655404:AXS655404 BHJ655404:BHO655404 BRF655404:BRK655404 CBB655404:CBG655404 CKX655404:CLC655404 CUT655404:CUY655404 DEP655404:DEU655404 DOL655404:DOQ655404 DYH655404:DYM655404 EID655404:EII655404 ERZ655404:ESE655404 FBV655404:FCA655404 FLR655404:FLW655404 FVN655404:FVS655404 GFJ655404:GFO655404 GPF655404:GPK655404 GZB655404:GZG655404 HIX655404:HJC655404 HST655404:HSY655404 ICP655404:ICU655404 IML655404:IMQ655404 IWH655404:IWM655404 JGD655404:JGI655404 JPZ655404:JQE655404 JZV655404:KAA655404 KJR655404:KJW655404 KTN655404:KTS655404 LDJ655404:LDO655404 LNF655404:LNK655404 LXB655404:LXG655404 MGX655404:MHC655404 MQT655404:MQY655404 NAP655404:NAU655404 NKL655404:NKQ655404 NUH655404:NUM655404 OED655404:OEI655404 ONZ655404:OOE655404 OXV655404:OYA655404 PHR655404:PHW655404 PRN655404:PRS655404 QBJ655404:QBO655404 QLF655404:QLK655404 QVB655404:QVG655404 REX655404:RFC655404 ROT655404:ROY655404 RYP655404:RYU655404 SIL655404:SIQ655404 SSH655404:SSM655404 TCD655404:TCI655404 TLZ655404:TME655404 TVV655404:TWA655404 UFR655404:UFW655404 UPN655404:UPS655404 UZJ655404:UZO655404 VJF655404:VJK655404 VTB655404:VTG655404 WCX655404:WDC655404 WMT655404:WMY655404 WWP655404:WWU655404 AH720940:AM720940 KD720940:KI720940 TZ720940:UE720940 ADV720940:AEA720940 ANR720940:ANW720940 AXN720940:AXS720940 BHJ720940:BHO720940 BRF720940:BRK720940 CBB720940:CBG720940 CKX720940:CLC720940 CUT720940:CUY720940 DEP720940:DEU720940 DOL720940:DOQ720940 DYH720940:DYM720940 EID720940:EII720940 ERZ720940:ESE720940 FBV720940:FCA720940 FLR720940:FLW720940 FVN720940:FVS720940 GFJ720940:GFO720940 GPF720940:GPK720940 GZB720940:GZG720940 HIX720940:HJC720940 HST720940:HSY720940 ICP720940:ICU720940 IML720940:IMQ720940 IWH720940:IWM720940 JGD720940:JGI720940 JPZ720940:JQE720940 JZV720940:KAA720940 KJR720940:KJW720940 KTN720940:KTS720940 LDJ720940:LDO720940 LNF720940:LNK720940 LXB720940:LXG720940 MGX720940:MHC720940 MQT720940:MQY720940 NAP720940:NAU720940 NKL720940:NKQ720940 NUH720940:NUM720940 OED720940:OEI720940 ONZ720940:OOE720940 OXV720940:OYA720940 PHR720940:PHW720940 PRN720940:PRS720940 QBJ720940:QBO720940 QLF720940:QLK720940 QVB720940:QVG720940 REX720940:RFC720940 ROT720940:ROY720940 RYP720940:RYU720940 SIL720940:SIQ720940 SSH720940:SSM720940 TCD720940:TCI720940 TLZ720940:TME720940 TVV720940:TWA720940 UFR720940:UFW720940 UPN720940:UPS720940 UZJ720940:UZO720940 VJF720940:VJK720940 VTB720940:VTG720940 WCX720940:WDC720940 WMT720940:WMY720940 WWP720940:WWU720940 AH786476:AM786476 KD786476:KI786476 TZ786476:UE786476 ADV786476:AEA786476 ANR786476:ANW786476 AXN786476:AXS786476 BHJ786476:BHO786476 BRF786476:BRK786476 CBB786476:CBG786476 CKX786476:CLC786476 CUT786476:CUY786476 DEP786476:DEU786476 DOL786476:DOQ786476 DYH786476:DYM786476 EID786476:EII786476 ERZ786476:ESE786476 FBV786476:FCA786476 FLR786476:FLW786476 FVN786476:FVS786476 GFJ786476:GFO786476 GPF786476:GPK786476 GZB786476:GZG786476 HIX786476:HJC786476 HST786476:HSY786476 ICP786476:ICU786476 IML786476:IMQ786476 IWH786476:IWM786476 JGD786476:JGI786476 JPZ786476:JQE786476 JZV786476:KAA786476 KJR786476:KJW786476 KTN786476:KTS786476 LDJ786476:LDO786476 LNF786476:LNK786476 LXB786476:LXG786476 MGX786476:MHC786476 MQT786476:MQY786476 NAP786476:NAU786476 NKL786476:NKQ786476 NUH786476:NUM786476 OED786476:OEI786476 ONZ786476:OOE786476 OXV786476:OYA786476 PHR786476:PHW786476 PRN786476:PRS786476 QBJ786476:QBO786476 QLF786476:QLK786476 QVB786476:QVG786476 REX786476:RFC786476 ROT786476:ROY786476 RYP786476:RYU786476 SIL786476:SIQ786476 SSH786476:SSM786476 TCD786476:TCI786476 TLZ786476:TME786476 TVV786476:TWA786476 UFR786476:UFW786476 UPN786476:UPS786476 UZJ786476:UZO786476 VJF786476:VJK786476 VTB786476:VTG786476 WCX786476:WDC786476 WMT786476:WMY786476 WWP786476:WWU786476 AH852012:AM852012 KD852012:KI852012 TZ852012:UE852012 ADV852012:AEA852012 ANR852012:ANW852012 AXN852012:AXS852012 BHJ852012:BHO852012 BRF852012:BRK852012 CBB852012:CBG852012 CKX852012:CLC852012 CUT852012:CUY852012 DEP852012:DEU852012 DOL852012:DOQ852012 DYH852012:DYM852012 EID852012:EII852012 ERZ852012:ESE852012 FBV852012:FCA852012 FLR852012:FLW852012 FVN852012:FVS852012 GFJ852012:GFO852012 GPF852012:GPK852012 GZB852012:GZG852012 HIX852012:HJC852012 HST852012:HSY852012 ICP852012:ICU852012 IML852012:IMQ852012 IWH852012:IWM852012 JGD852012:JGI852012 JPZ852012:JQE852012 JZV852012:KAA852012 KJR852012:KJW852012 KTN852012:KTS852012 LDJ852012:LDO852012 LNF852012:LNK852012 LXB852012:LXG852012 MGX852012:MHC852012 MQT852012:MQY852012 NAP852012:NAU852012 NKL852012:NKQ852012 NUH852012:NUM852012 OED852012:OEI852012 ONZ852012:OOE852012 OXV852012:OYA852012 PHR852012:PHW852012 PRN852012:PRS852012 QBJ852012:QBO852012 QLF852012:QLK852012 QVB852012:QVG852012 REX852012:RFC852012 ROT852012:ROY852012 RYP852012:RYU852012 SIL852012:SIQ852012 SSH852012:SSM852012 TCD852012:TCI852012 TLZ852012:TME852012 TVV852012:TWA852012 UFR852012:UFW852012 UPN852012:UPS852012 UZJ852012:UZO852012 VJF852012:VJK852012 VTB852012:VTG852012 WCX852012:WDC852012 WMT852012:WMY852012 WWP852012:WWU852012 AH917548:AM917548 KD917548:KI917548 TZ917548:UE917548 ADV917548:AEA917548 ANR917548:ANW917548 AXN917548:AXS917548 BHJ917548:BHO917548 BRF917548:BRK917548 CBB917548:CBG917548 CKX917548:CLC917548 CUT917548:CUY917548 DEP917548:DEU917548 DOL917548:DOQ917548 DYH917548:DYM917548 EID917548:EII917548 ERZ917548:ESE917548 FBV917548:FCA917548 FLR917548:FLW917548 FVN917548:FVS917548 GFJ917548:GFO917548 GPF917548:GPK917548 GZB917548:GZG917548 HIX917548:HJC917548 HST917548:HSY917548 ICP917548:ICU917548 IML917548:IMQ917548 IWH917548:IWM917548 JGD917548:JGI917548 JPZ917548:JQE917548 JZV917548:KAA917548 KJR917548:KJW917548 KTN917548:KTS917548 LDJ917548:LDO917548 LNF917548:LNK917548 LXB917548:LXG917548 MGX917548:MHC917548 MQT917548:MQY917548 NAP917548:NAU917548 NKL917548:NKQ917548 NUH917548:NUM917548 OED917548:OEI917548 ONZ917548:OOE917548 OXV917548:OYA917548 PHR917548:PHW917548 PRN917548:PRS917548 QBJ917548:QBO917548 QLF917548:QLK917548 QVB917548:QVG917548 REX917548:RFC917548 ROT917548:ROY917548 RYP917548:RYU917548 SIL917548:SIQ917548 SSH917548:SSM917548 TCD917548:TCI917548 TLZ917548:TME917548 TVV917548:TWA917548 UFR917548:UFW917548 UPN917548:UPS917548 UZJ917548:UZO917548 VJF917548:VJK917548 VTB917548:VTG917548 WCX917548:WDC917548 WMT917548:WMY917548 WWP917548:WWU917548 AH983084:AM983084 KD983084:KI983084 TZ983084:UE983084 ADV983084:AEA983084 ANR983084:ANW983084 AXN983084:AXS983084 BHJ983084:BHO983084 BRF983084:BRK983084 CBB983084:CBG983084 CKX983084:CLC983084 CUT983084:CUY983084 DEP983084:DEU983084 DOL983084:DOQ983084 DYH983084:DYM983084 EID983084:EII983084 ERZ983084:ESE983084 FBV983084:FCA983084 FLR983084:FLW983084 FVN983084:FVS983084 GFJ983084:GFO983084 GPF983084:GPK983084 GZB983084:GZG983084 HIX983084:HJC983084 HST983084:HSY983084 ICP983084:ICU983084 IML983084:IMQ983084 IWH983084:IWM983084 JGD983084:JGI983084 JPZ983084:JQE983084 JZV983084:KAA983084 KJR983084:KJW983084 KTN983084:KTS983084 LDJ983084:LDO983084 LNF983084:LNK983084 LXB983084:LXG983084 MGX983084:MHC983084 MQT983084:MQY983084 NAP983084:NAU983084 NKL983084:NKQ983084 NUH983084:NUM983084 OED983084:OEI983084 ONZ983084:OOE983084 OXV983084:OYA983084 PHR983084:PHW983084 PRN983084:PRS983084 QBJ983084:QBO983084 QLF983084:QLK983084 QVB983084:QVG983084 REX983084:RFC983084 ROT983084:ROY983084 RYP983084:RYU983084 SIL983084:SIQ983084 SSH983084:SSM983084 TCD983084:TCI983084 TLZ983084:TME983084 TVV983084:TWA983084 UFR983084:UFW983084 UPN983084:UPS983084 UZJ983084:UZO983084 VJF983084:VJK983084 VTB983084:VTG983084 WCX983084:WDC983084 WMT983084:WMY983084 WWP983084:WWU983084">
      <formula1>$BD$10:$BD$19</formula1>
    </dataValidation>
    <dataValidation type="list" allowBlank="1" showInputMessage="1" showErrorMessage="1" sqref="I13:J14 JE13:JF14 TA13:TB14 ACW13:ACX14 AMS13:AMT14 AWO13:AWP14 BGK13:BGL14 BQG13:BQH14 CAC13:CAD14 CJY13:CJZ14 CTU13:CTV14 DDQ13:DDR14 DNM13:DNN14 DXI13:DXJ14 EHE13:EHF14 ERA13:ERB14 FAW13:FAX14 FKS13:FKT14 FUO13:FUP14 GEK13:GEL14 GOG13:GOH14 GYC13:GYD14 HHY13:HHZ14 HRU13:HRV14 IBQ13:IBR14 ILM13:ILN14 IVI13:IVJ14 JFE13:JFF14 JPA13:JPB14 JYW13:JYX14 KIS13:KIT14 KSO13:KSP14 LCK13:LCL14 LMG13:LMH14 LWC13:LWD14 MFY13:MFZ14 MPU13:MPV14 MZQ13:MZR14 NJM13:NJN14 NTI13:NTJ14 ODE13:ODF14 ONA13:ONB14 OWW13:OWX14 PGS13:PGT14 PQO13:PQP14 QAK13:QAL14 QKG13:QKH14 QUC13:QUD14 RDY13:RDZ14 RNU13:RNV14 RXQ13:RXR14 SHM13:SHN14 SRI13:SRJ14 TBE13:TBF14 TLA13:TLB14 TUW13:TUX14 UES13:UET14 UOO13:UOP14 UYK13:UYL14 VIG13:VIH14 VSC13:VSD14 WBY13:WBZ14 WLU13:WLV14 WVQ13:WVR14 I65549:J65550 JE65549:JF65550 TA65549:TB65550 ACW65549:ACX65550 AMS65549:AMT65550 AWO65549:AWP65550 BGK65549:BGL65550 BQG65549:BQH65550 CAC65549:CAD65550 CJY65549:CJZ65550 CTU65549:CTV65550 DDQ65549:DDR65550 DNM65549:DNN65550 DXI65549:DXJ65550 EHE65549:EHF65550 ERA65549:ERB65550 FAW65549:FAX65550 FKS65549:FKT65550 FUO65549:FUP65550 GEK65549:GEL65550 GOG65549:GOH65550 GYC65549:GYD65550 HHY65549:HHZ65550 HRU65549:HRV65550 IBQ65549:IBR65550 ILM65549:ILN65550 IVI65549:IVJ65550 JFE65549:JFF65550 JPA65549:JPB65550 JYW65549:JYX65550 KIS65549:KIT65550 KSO65549:KSP65550 LCK65549:LCL65550 LMG65549:LMH65550 LWC65549:LWD65550 MFY65549:MFZ65550 MPU65549:MPV65550 MZQ65549:MZR65550 NJM65549:NJN65550 NTI65549:NTJ65550 ODE65549:ODF65550 ONA65549:ONB65550 OWW65549:OWX65550 PGS65549:PGT65550 PQO65549:PQP65550 QAK65549:QAL65550 QKG65549:QKH65550 QUC65549:QUD65550 RDY65549:RDZ65550 RNU65549:RNV65550 RXQ65549:RXR65550 SHM65549:SHN65550 SRI65549:SRJ65550 TBE65549:TBF65550 TLA65549:TLB65550 TUW65549:TUX65550 UES65549:UET65550 UOO65549:UOP65550 UYK65549:UYL65550 VIG65549:VIH65550 VSC65549:VSD65550 WBY65549:WBZ65550 WLU65549:WLV65550 WVQ65549:WVR65550 I131085:J131086 JE131085:JF131086 TA131085:TB131086 ACW131085:ACX131086 AMS131085:AMT131086 AWO131085:AWP131086 BGK131085:BGL131086 BQG131085:BQH131086 CAC131085:CAD131086 CJY131085:CJZ131086 CTU131085:CTV131086 DDQ131085:DDR131086 DNM131085:DNN131086 DXI131085:DXJ131086 EHE131085:EHF131086 ERA131085:ERB131086 FAW131085:FAX131086 FKS131085:FKT131086 FUO131085:FUP131086 GEK131085:GEL131086 GOG131085:GOH131086 GYC131085:GYD131086 HHY131085:HHZ131086 HRU131085:HRV131086 IBQ131085:IBR131086 ILM131085:ILN131086 IVI131085:IVJ131086 JFE131085:JFF131086 JPA131085:JPB131086 JYW131085:JYX131086 KIS131085:KIT131086 KSO131085:KSP131086 LCK131085:LCL131086 LMG131085:LMH131086 LWC131085:LWD131086 MFY131085:MFZ131086 MPU131085:MPV131086 MZQ131085:MZR131086 NJM131085:NJN131086 NTI131085:NTJ131086 ODE131085:ODF131086 ONA131085:ONB131086 OWW131085:OWX131086 PGS131085:PGT131086 PQO131085:PQP131086 QAK131085:QAL131086 QKG131085:QKH131086 QUC131085:QUD131086 RDY131085:RDZ131086 RNU131085:RNV131086 RXQ131085:RXR131086 SHM131085:SHN131086 SRI131085:SRJ131086 TBE131085:TBF131086 TLA131085:TLB131086 TUW131085:TUX131086 UES131085:UET131086 UOO131085:UOP131086 UYK131085:UYL131086 VIG131085:VIH131086 VSC131085:VSD131086 WBY131085:WBZ131086 WLU131085:WLV131086 WVQ131085:WVR131086 I196621:J196622 JE196621:JF196622 TA196621:TB196622 ACW196621:ACX196622 AMS196621:AMT196622 AWO196621:AWP196622 BGK196621:BGL196622 BQG196621:BQH196622 CAC196621:CAD196622 CJY196621:CJZ196622 CTU196621:CTV196622 DDQ196621:DDR196622 DNM196621:DNN196622 DXI196621:DXJ196622 EHE196621:EHF196622 ERA196621:ERB196622 FAW196621:FAX196622 FKS196621:FKT196622 FUO196621:FUP196622 GEK196621:GEL196622 GOG196621:GOH196622 GYC196621:GYD196622 HHY196621:HHZ196622 HRU196621:HRV196622 IBQ196621:IBR196622 ILM196621:ILN196622 IVI196621:IVJ196622 JFE196621:JFF196622 JPA196621:JPB196622 JYW196621:JYX196622 KIS196621:KIT196622 KSO196621:KSP196622 LCK196621:LCL196622 LMG196621:LMH196622 LWC196621:LWD196622 MFY196621:MFZ196622 MPU196621:MPV196622 MZQ196621:MZR196622 NJM196621:NJN196622 NTI196621:NTJ196622 ODE196621:ODF196622 ONA196621:ONB196622 OWW196621:OWX196622 PGS196621:PGT196622 PQO196621:PQP196622 QAK196621:QAL196622 QKG196621:QKH196622 QUC196621:QUD196622 RDY196621:RDZ196622 RNU196621:RNV196622 RXQ196621:RXR196622 SHM196621:SHN196622 SRI196621:SRJ196622 TBE196621:TBF196622 TLA196621:TLB196622 TUW196621:TUX196622 UES196621:UET196622 UOO196621:UOP196622 UYK196621:UYL196622 VIG196621:VIH196622 VSC196621:VSD196622 WBY196621:WBZ196622 WLU196621:WLV196622 WVQ196621:WVR196622 I262157:J262158 JE262157:JF262158 TA262157:TB262158 ACW262157:ACX262158 AMS262157:AMT262158 AWO262157:AWP262158 BGK262157:BGL262158 BQG262157:BQH262158 CAC262157:CAD262158 CJY262157:CJZ262158 CTU262157:CTV262158 DDQ262157:DDR262158 DNM262157:DNN262158 DXI262157:DXJ262158 EHE262157:EHF262158 ERA262157:ERB262158 FAW262157:FAX262158 FKS262157:FKT262158 FUO262157:FUP262158 GEK262157:GEL262158 GOG262157:GOH262158 GYC262157:GYD262158 HHY262157:HHZ262158 HRU262157:HRV262158 IBQ262157:IBR262158 ILM262157:ILN262158 IVI262157:IVJ262158 JFE262157:JFF262158 JPA262157:JPB262158 JYW262157:JYX262158 KIS262157:KIT262158 KSO262157:KSP262158 LCK262157:LCL262158 LMG262157:LMH262158 LWC262157:LWD262158 MFY262157:MFZ262158 MPU262157:MPV262158 MZQ262157:MZR262158 NJM262157:NJN262158 NTI262157:NTJ262158 ODE262157:ODF262158 ONA262157:ONB262158 OWW262157:OWX262158 PGS262157:PGT262158 PQO262157:PQP262158 QAK262157:QAL262158 QKG262157:QKH262158 QUC262157:QUD262158 RDY262157:RDZ262158 RNU262157:RNV262158 RXQ262157:RXR262158 SHM262157:SHN262158 SRI262157:SRJ262158 TBE262157:TBF262158 TLA262157:TLB262158 TUW262157:TUX262158 UES262157:UET262158 UOO262157:UOP262158 UYK262157:UYL262158 VIG262157:VIH262158 VSC262157:VSD262158 WBY262157:WBZ262158 WLU262157:WLV262158 WVQ262157:WVR262158 I327693:J327694 JE327693:JF327694 TA327693:TB327694 ACW327693:ACX327694 AMS327693:AMT327694 AWO327693:AWP327694 BGK327693:BGL327694 BQG327693:BQH327694 CAC327693:CAD327694 CJY327693:CJZ327694 CTU327693:CTV327694 DDQ327693:DDR327694 DNM327693:DNN327694 DXI327693:DXJ327694 EHE327693:EHF327694 ERA327693:ERB327694 FAW327693:FAX327694 FKS327693:FKT327694 FUO327693:FUP327694 GEK327693:GEL327694 GOG327693:GOH327694 GYC327693:GYD327694 HHY327693:HHZ327694 HRU327693:HRV327694 IBQ327693:IBR327694 ILM327693:ILN327694 IVI327693:IVJ327694 JFE327693:JFF327694 JPA327693:JPB327694 JYW327693:JYX327694 KIS327693:KIT327694 KSO327693:KSP327694 LCK327693:LCL327694 LMG327693:LMH327694 LWC327693:LWD327694 MFY327693:MFZ327694 MPU327693:MPV327694 MZQ327693:MZR327694 NJM327693:NJN327694 NTI327693:NTJ327694 ODE327693:ODF327694 ONA327693:ONB327694 OWW327693:OWX327694 PGS327693:PGT327694 PQO327693:PQP327694 QAK327693:QAL327694 QKG327693:QKH327694 QUC327693:QUD327694 RDY327693:RDZ327694 RNU327693:RNV327694 RXQ327693:RXR327694 SHM327693:SHN327694 SRI327693:SRJ327694 TBE327693:TBF327694 TLA327693:TLB327694 TUW327693:TUX327694 UES327693:UET327694 UOO327693:UOP327694 UYK327693:UYL327694 VIG327693:VIH327694 VSC327693:VSD327694 WBY327693:WBZ327694 WLU327693:WLV327694 WVQ327693:WVR327694 I393229:J393230 JE393229:JF393230 TA393229:TB393230 ACW393229:ACX393230 AMS393229:AMT393230 AWO393229:AWP393230 BGK393229:BGL393230 BQG393229:BQH393230 CAC393229:CAD393230 CJY393229:CJZ393230 CTU393229:CTV393230 DDQ393229:DDR393230 DNM393229:DNN393230 DXI393229:DXJ393230 EHE393229:EHF393230 ERA393229:ERB393230 FAW393229:FAX393230 FKS393229:FKT393230 FUO393229:FUP393230 GEK393229:GEL393230 GOG393229:GOH393230 GYC393229:GYD393230 HHY393229:HHZ393230 HRU393229:HRV393230 IBQ393229:IBR393230 ILM393229:ILN393230 IVI393229:IVJ393230 JFE393229:JFF393230 JPA393229:JPB393230 JYW393229:JYX393230 KIS393229:KIT393230 KSO393229:KSP393230 LCK393229:LCL393230 LMG393229:LMH393230 LWC393229:LWD393230 MFY393229:MFZ393230 MPU393229:MPV393230 MZQ393229:MZR393230 NJM393229:NJN393230 NTI393229:NTJ393230 ODE393229:ODF393230 ONA393229:ONB393230 OWW393229:OWX393230 PGS393229:PGT393230 PQO393229:PQP393230 QAK393229:QAL393230 QKG393229:QKH393230 QUC393229:QUD393230 RDY393229:RDZ393230 RNU393229:RNV393230 RXQ393229:RXR393230 SHM393229:SHN393230 SRI393229:SRJ393230 TBE393229:TBF393230 TLA393229:TLB393230 TUW393229:TUX393230 UES393229:UET393230 UOO393229:UOP393230 UYK393229:UYL393230 VIG393229:VIH393230 VSC393229:VSD393230 WBY393229:WBZ393230 WLU393229:WLV393230 WVQ393229:WVR393230 I458765:J458766 JE458765:JF458766 TA458765:TB458766 ACW458765:ACX458766 AMS458765:AMT458766 AWO458765:AWP458766 BGK458765:BGL458766 BQG458765:BQH458766 CAC458765:CAD458766 CJY458765:CJZ458766 CTU458765:CTV458766 DDQ458765:DDR458766 DNM458765:DNN458766 DXI458765:DXJ458766 EHE458765:EHF458766 ERA458765:ERB458766 FAW458765:FAX458766 FKS458765:FKT458766 FUO458765:FUP458766 GEK458765:GEL458766 GOG458765:GOH458766 GYC458765:GYD458766 HHY458765:HHZ458766 HRU458765:HRV458766 IBQ458765:IBR458766 ILM458765:ILN458766 IVI458765:IVJ458766 JFE458765:JFF458766 JPA458765:JPB458766 JYW458765:JYX458766 KIS458765:KIT458766 KSO458765:KSP458766 LCK458765:LCL458766 LMG458765:LMH458766 LWC458765:LWD458766 MFY458765:MFZ458766 MPU458765:MPV458766 MZQ458765:MZR458766 NJM458765:NJN458766 NTI458765:NTJ458766 ODE458765:ODF458766 ONA458765:ONB458766 OWW458765:OWX458766 PGS458765:PGT458766 PQO458765:PQP458766 QAK458765:QAL458766 QKG458765:QKH458766 QUC458765:QUD458766 RDY458765:RDZ458766 RNU458765:RNV458766 RXQ458765:RXR458766 SHM458765:SHN458766 SRI458765:SRJ458766 TBE458765:TBF458766 TLA458765:TLB458766 TUW458765:TUX458766 UES458765:UET458766 UOO458765:UOP458766 UYK458765:UYL458766 VIG458765:VIH458766 VSC458765:VSD458766 WBY458765:WBZ458766 WLU458765:WLV458766 WVQ458765:WVR458766 I524301:J524302 JE524301:JF524302 TA524301:TB524302 ACW524301:ACX524302 AMS524301:AMT524302 AWO524301:AWP524302 BGK524301:BGL524302 BQG524301:BQH524302 CAC524301:CAD524302 CJY524301:CJZ524302 CTU524301:CTV524302 DDQ524301:DDR524302 DNM524301:DNN524302 DXI524301:DXJ524302 EHE524301:EHF524302 ERA524301:ERB524302 FAW524301:FAX524302 FKS524301:FKT524302 FUO524301:FUP524302 GEK524301:GEL524302 GOG524301:GOH524302 GYC524301:GYD524302 HHY524301:HHZ524302 HRU524301:HRV524302 IBQ524301:IBR524302 ILM524301:ILN524302 IVI524301:IVJ524302 JFE524301:JFF524302 JPA524301:JPB524302 JYW524301:JYX524302 KIS524301:KIT524302 KSO524301:KSP524302 LCK524301:LCL524302 LMG524301:LMH524302 LWC524301:LWD524302 MFY524301:MFZ524302 MPU524301:MPV524302 MZQ524301:MZR524302 NJM524301:NJN524302 NTI524301:NTJ524302 ODE524301:ODF524302 ONA524301:ONB524302 OWW524301:OWX524302 PGS524301:PGT524302 PQO524301:PQP524302 QAK524301:QAL524302 QKG524301:QKH524302 QUC524301:QUD524302 RDY524301:RDZ524302 RNU524301:RNV524302 RXQ524301:RXR524302 SHM524301:SHN524302 SRI524301:SRJ524302 TBE524301:TBF524302 TLA524301:TLB524302 TUW524301:TUX524302 UES524301:UET524302 UOO524301:UOP524302 UYK524301:UYL524302 VIG524301:VIH524302 VSC524301:VSD524302 WBY524301:WBZ524302 WLU524301:WLV524302 WVQ524301:WVR524302 I589837:J589838 JE589837:JF589838 TA589837:TB589838 ACW589837:ACX589838 AMS589837:AMT589838 AWO589837:AWP589838 BGK589837:BGL589838 BQG589837:BQH589838 CAC589837:CAD589838 CJY589837:CJZ589838 CTU589837:CTV589838 DDQ589837:DDR589838 DNM589837:DNN589838 DXI589837:DXJ589838 EHE589837:EHF589838 ERA589837:ERB589838 FAW589837:FAX589838 FKS589837:FKT589838 FUO589837:FUP589838 GEK589837:GEL589838 GOG589837:GOH589838 GYC589837:GYD589838 HHY589837:HHZ589838 HRU589837:HRV589838 IBQ589837:IBR589838 ILM589837:ILN589838 IVI589837:IVJ589838 JFE589837:JFF589838 JPA589837:JPB589838 JYW589837:JYX589838 KIS589837:KIT589838 KSO589837:KSP589838 LCK589837:LCL589838 LMG589837:LMH589838 LWC589837:LWD589838 MFY589837:MFZ589838 MPU589837:MPV589838 MZQ589837:MZR589838 NJM589837:NJN589838 NTI589837:NTJ589838 ODE589837:ODF589838 ONA589837:ONB589838 OWW589837:OWX589838 PGS589837:PGT589838 PQO589837:PQP589838 QAK589837:QAL589838 QKG589837:QKH589838 QUC589837:QUD589838 RDY589837:RDZ589838 RNU589837:RNV589838 RXQ589837:RXR589838 SHM589837:SHN589838 SRI589837:SRJ589838 TBE589837:TBF589838 TLA589837:TLB589838 TUW589837:TUX589838 UES589837:UET589838 UOO589837:UOP589838 UYK589837:UYL589838 VIG589837:VIH589838 VSC589837:VSD589838 WBY589837:WBZ589838 WLU589837:WLV589838 WVQ589837:WVR589838 I655373:J655374 JE655373:JF655374 TA655373:TB655374 ACW655373:ACX655374 AMS655373:AMT655374 AWO655373:AWP655374 BGK655373:BGL655374 BQG655373:BQH655374 CAC655373:CAD655374 CJY655373:CJZ655374 CTU655373:CTV655374 DDQ655373:DDR655374 DNM655373:DNN655374 DXI655373:DXJ655374 EHE655373:EHF655374 ERA655373:ERB655374 FAW655373:FAX655374 FKS655373:FKT655374 FUO655373:FUP655374 GEK655373:GEL655374 GOG655373:GOH655374 GYC655373:GYD655374 HHY655373:HHZ655374 HRU655373:HRV655374 IBQ655373:IBR655374 ILM655373:ILN655374 IVI655373:IVJ655374 JFE655373:JFF655374 JPA655373:JPB655374 JYW655373:JYX655374 KIS655373:KIT655374 KSO655373:KSP655374 LCK655373:LCL655374 LMG655373:LMH655374 LWC655373:LWD655374 MFY655373:MFZ655374 MPU655373:MPV655374 MZQ655373:MZR655374 NJM655373:NJN655374 NTI655373:NTJ655374 ODE655373:ODF655374 ONA655373:ONB655374 OWW655373:OWX655374 PGS655373:PGT655374 PQO655373:PQP655374 QAK655373:QAL655374 QKG655373:QKH655374 QUC655373:QUD655374 RDY655373:RDZ655374 RNU655373:RNV655374 RXQ655373:RXR655374 SHM655373:SHN655374 SRI655373:SRJ655374 TBE655373:TBF655374 TLA655373:TLB655374 TUW655373:TUX655374 UES655373:UET655374 UOO655373:UOP655374 UYK655373:UYL655374 VIG655373:VIH655374 VSC655373:VSD655374 WBY655373:WBZ655374 WLU655373:WLV655374 WVQ655373:WVR655374 I720909:J720910 JE720909:JF720910 TA720909:TB720910 ACW720909:ACX720910 AMS720909:AMT720910 AWO720909:AWP720910 BGK720909:BGL720910 BQG720909:BQH720910 CAC720909:CAD720910 CJY720909:CJZ720910 CTU720909:CTV720910 DDQ720909:DDR720910 DNM720909:DNN720910 DXI720909:DXJ720910 EHE720909:EHF720910 ERA720909:ERB720910 FAW720909:FAX720910 FKS720909:FKT720910 FUO720909:FUP720910 GEK720909:GEL720910 GOG720909:GOH720910 GYC720909:GYD720910 HHY720909:HHZ720910 HRU720909:HRV720910 IBQ720909:IBR720910 ILM720909:ILN720910 IVI720909:IVJ720910 JFE720909:JFF720910 JPA720909:JPB720910 JYW720909:JYX720910 KIS720909:KIT720910 KSO720909:KSP720910 LCK720909:LCL720910 LMG720909:LMH720910 LWC720909:LWD720910 MFY720909:MFZ720910 MPU720909:MPV720910 MZQ720909:MZR720910 NJM720909:NJN720910 NTI720909:NTJ720910 ODE720909:ODF720910 ONA720909:ONB720910 OWW720909:OWX720910 PGS720909:PGT720910 PQO720909:PQP720910 QAK720909:QAL720910 QKG720909:QKH720910 QUC720909:QUD720910 RDY720909:RDZ720910 RNU720909:RNV720910 RXQ720909:RXR720910 SHM720909:SHN720910 SRI720909:SRJ720910 TBE720909:TBF720910 TLA720909:TLB720910 TUW720909:TUX720910 UES720909:UET720910 UOO720909:UOP720910 UYK720909:UYL720910 VIG720909:VIH720910 VSC720909:VSD720910 WBY720909:WBZ720910 WLU720909:WLV720910 WVQ720909:WVR720910 I786445:J786446 JE786445:JF786446 TA786445:TB786446 ACW786445:ACX786446 AMS786445:AMT786446 AWO786445:AWP786446 BGK786445:BGL786446 BQG786445:BQH786446 CAC786445:CAD786446 CJY786445:CJZ786446 CTU786445:CTV786446 DDQ786445:DDR786446 DNM786445:DNN786446 DXI786445:DXJ786446 EHE786445:EHF786446 ERA786445:ERB786446 FAW786445:FAX786446 FKS786445:FKT786446 FUO786445:FUP786446 GEK786445:GEL786446 GOG786445:GOH786446 GYC786445:GYD786446 HHY786445:HHZ786446 HRU786445:HRV786446 IBQ786445:IBR786446 ILM786445:ILN786446 IVI786445:IVJ786446 JFE786445:JFF786446 JPA786445:JPB786446 JYW786445:JYX786446 KIS786445:KIT786446 KSO786445:KSP786446 LCK786445:LCL786446 LMG786445:LMH786446 LWC786445:LWD786446 MFY786445:MFZ786446 MPU786445:MPV786446 MZQ786445:MZR786446 NJM786445:NJN786446 NTI786445:NTJ786446 ODE786445:ODF786446 ONA786445:ONB786446 OWW786445:OWX786446 PGS786445:PGT786446 PQO786445:PQP786446 QAK786445:QAL786446 QKG786445:QKH786446 QUC786445:QUD786446 RDY786445:RDZ786446 RNU786445:RNV786446 RXQ786445:RXR786446 SHM786445:SHN786446 SRI786445:SRJ786446 TBE786445:TBF786446 TLA786445:TLB786446 TUW786445:TUX786446 UES786445:UET786446 UOO786445:UOP786446 UYK786445:UYL786446 VIG786445:VIH786446 VSC786445:VSD786446 WBY786445:WBZ786446 WLU786445:WLV786446 WVQ786445:WVR786446 I851981:J851982 JE851981:JF851982 TA851981:TB851982 ACW851981:ACX851982 AMS851981:AMT851982 AWO851981:AWP851982 BGK851981:BGL851982 BQG851981:BQH851982 CAC851981:CAD851982 CJY851981:CJZ851982 CTU851981:CTV851982 DDQ851981:DDR851982 DNM851981:DNN851982 DXI851981:DXJ851982 EHE851981:EHF851982 ERA851981:ERB851982 FAW851981:FAX851982 FKS851981:FKT851982 FUO851981:FUP851982 GEK851981:GEL851982 GOG851981:GOH851982 GYC851981:GYD851982 HHY851981:HHZ851982 HRU851981:HRV851982 IBQ851981:IBR851982 ILM851981:ILN851982 IVI851981:IVJ851982 JFE851981:JFF851982 JPA851981:JPB851982 JYW851981:JYX851982 KIS851981:KIT851982 KSO851981:KSP851982 LCK851981:LCL851982 LMG851981:LMH851982 LWC851981:LWD851982 MFY851981:MFZ851982 MPU851981:MPV851982 MZQ851981:MZR851982 NJM851981:NJN851982 NTI851981:NTJ851982 ODE851981:ODF851982 ONA851981:ONB851982 OWW851981:OWX851982 PGS851981:PGT851982 PQO851981:PQP851982 QAK851981:QAL851982 QKG851981:QKH851982 QUC851981:QUD851982 RDY851981:RDZ851982 RNU851981:RNV851982 RXQ851981:RXR851982 SHM851981:SHN851982 SRI851981:SRJ851982 TBE851981:TBF851982 TLA851981:TLB851982 TUW851981:TUX851982 UES851981:UET851982 UOO851981:UOP851982 UYK851981:UYL851982 VIG851981:VIH851982 VSC851981:VSD851982 WBY851981:WBZ851982 WLU851981:WLV851982 WVQ851981:WVR851982 I917517:J917518 JE917517:JF917518 TA917517:TB917518 ACW917517:ACX917518 AMS917517:AMT917518 AWO917517:AWP917518 BGK917517:BGL917518 BQG917517:BQH917518 CAC917517:CAD917518 CJY917517:CJZ917518 CTU917517:CTV917518 DDQ917517:DDR917518 DNM917517:DNN917518 DXI917517:DXJ917518 EHE917517:EHF917518 ERA917517:ERB917518 FAW917517:FAX917518 FKS917517:FKT917518 FUO917517:FUP917518 GEK917517:GEL917518 GOG917517:GOH917518 GYC917517:GYD917518 HHY917517:HHZ917518 HRU917517:HRV917518 IBQ917517:IBR917518 ILM917517:ILN917518 IVI917517:IVJ917518 JFE917517:JFF917518 JPA917517:JPB917518 JYW917517:JYX917518 KIS917517:KIT917518 KSO917517:KSP917518 LCK917517:LCL917518 LMG917517:LMH917518 LWC917517:LWD917518 MFY917517:MFZ917518 MPU917517:MPV917518 MZQ917517:MZR917518 NJM917517:NJN917518 NTI917517:NTJ917518 ODE917517:ODF917518 ONA917517:ONB917518 OWW917517:OWX917518 PGS917517:PGT917518 PQO917517:PQP917518 QAK917517:QAL917518 QKG917517:QKH917518 QUC917517:QUD917518 RDY917517:RDZ917518 RNU917517:RNV917518 RXQ917517:RXR917518 SHM917517:SHN917518 SRI917517:SRJ917518 TBE917517:TBF917518 TLA917517:TLB917518 TUW917517:TUX917518 UES917517:UET917518 UOO917517:UOP917518 UYK917517:UYL917518 VIG917517:VIH917518 VSC917517:VSD917518 WBY917517:WBZ917518 WLU917517:WLV917518 WVQ917517:WVR917518 I983053:J983054 JE983053:JF983054 TA983053:TB983054 ACW983053:ACX983054 AMS983053:AMT983054 AWO983053:AWP983054 BGK983053:BGL983054 BQG983053:BQH983054 CAC983053:CAD983054 CJY983053:CJZ983054 CTU983053:CTV983054 DDQ983053:DDR983054 DNM983053:DNN983054 DXI983053:DXJ983054 EHE983053:EHF983054 ERA983053:ERB983054 FAW983053:FAX983054 FKS983053:FKT983054 FUO983053:FUP983054 GEK983053:GEL983054 GOG983053:GOH983054 GYC983053:GYD983054 HHY983053:HHZ983054 HRU983053:HRV983054 IBQ983053:IBR983054 ILM983053:ILN983054 IVI983053:IVJ983054 JFE983053:JFF983054 JPA983053:JPB983054 JYW983053:JYX983054 KIS983053:KIT983054 KSO983053:KSP983054 LCK983053:LCL983054 LMG983053:LMH983054 LWC983053:LWD983054 MFY983053:MFZ983054 MPU983053:MPV983054 MZQ983053:MZR983054 NJM983053:NJN983054 NTI983053:NTJ983054 ODE983053:ODF983054 ONA983053:ONB983054 OWW983053:OWX983054 PGS983053:PGT983054 PQO983053:PQP983054 QAK983053:QAL983054 QKG983053:QKH983054 QUC983053:QUD983054 RDY983053:RDZ983054 RNU983053:RNV983054 RXQ983053:RXR983054 SHM983053:SHN983054 SRI983053:SRJ983054 TBE983053:TBF983054 TLA983053:TLB983054 TUW983053:TUX983054 UES983053:UET983054 UOO983053:UOP983054 UYK983053:UYL983054 VIG983053:VIH983054 VSC983053:VSD983054 WBY983053:WBZ983054 WLU983053:WLV983054 WVQ983053:WVR983054 I42:J43 JE42:JF43 TA42:TB43 ACW42:ACX43 AMS42:AMT43 AWO42:AWP43 BGK42:BGL43 BQG42:BQH43 CAC42:CAD43 CJY42:CJZ43 CTU42:CTV43 DDQ42:DDR43 DNM42:DNN43 DXI42:DXJ43 EHE42:EHF43 ERA42:ERB43 FAW42:FAX43 FKS42:FKT43 FUO42:FUP43 GEK42:GEL43 GOG42:GOH43 GYC42:GYD43 HHY42:HHZ43 HRU42:HRV43 IBQ42:IBR43 ILM42:ILN43 IVI42:IVJ43 JFE42:JFF43 JPA42:JPB43 JYW42:JYX43 KIS42:KIT43 KSO42:KSP43 LCK42:LCL43 LMG42:LMH43 LWC42:LWD43 MFY42:MFZ43 MPU42:MPV43 MZQ42:MZR43 NJM42:NJN43 NTI42:NTJ43 ODE42:ODF43 ONA42:ONB43 OWW42:OWX43 PGS42:PGT43 PQO42:PQP43 QAK42:QAL43 QKG42:QKH43 QUC42:QUD43 RDY42:RDZ43 RNU42:RNV43 RXQ42:RXR43 SHM42:SHN43 SRI42:SRJ43 TBE42:TBF43 TLA42:TLB43 TUW42:TUX43 UES42:UET43 UOO42:UOP43 UYK42:UYL43 VIG42:VIH43 VSC42:VSD43 WBY42:WBZ43 WLU42:WLV43 WVQ42:WVR43 I65578:J65579 JE65578:JF65579 TA65578:TB65579 ACW65578:ACX65579 AMS65578:AMT65579 AWO65578:AWP65579 BGK65578:BGL65579 BQG65578:BQH65579 CAC65578:CAD65579 CJY65578:CJZ65579 CTU65578:CTV65579 DDQ65578:DDR65579 DNM65578:DNN65579 DXI65578:DXJ65579 EHE65578:EHF65579 ERA65578:ERB65579 FAW65578:FAX65579 FKS65578:FKT65579 FUO65578:FUP65579 GEK65578:GEL65579 GOG65578:GOH65579 GYC65578:GYD65579 HHY65578:HHZ65579 HRU65578:HRV65579 IBQ65578:IBR65579 ILM65578:ILN65579 IVI65578:IVJ65579 JFE65578:JFF65579 JPA65578:JPB65579 JYW65578:JYX65579 KIS65578:KIT65579 KSO65578:KSP65579 LCK65578:LCL65579 LMG65578:LMH65579 LWC65578:LWD65579 MFY65578:MFZ65579 MPU65578:MPV65579 MZQ65578:MZR65579 NJM65578:NJN65579 NTI65578:NTJ65579 ODE65578:ODF65579 ONA65578:ONB65579 OWW65578:OWX65579 PGS65578:PGT65579 PQO65578:PQP65579 QAK65578:QAL65579 QKG65578:QKH65579 QUC65578:QUD65579 RDY65578:RDZ65579 RNU65578:RNV65579 RXQ65578:RXR65579 SHM65578:SHN65579 SRI65578:SRJ65579 TBE65578:TBF65579 TLA65578:TLB65579 TUW65578:TUX65579 UES65578:UET65579 UOO65578:UOP65579 UYK65578:UYL65579 VIG65578:VIH65579 VSC65578:VSD65579 WBY65578:WBZ65579 WLU65578:WLV65579 WVQ65578:WVR65579 I131114:J131115 JE131114:JF131115 TA131114:TB131115 ACW131114:ACX131115 AMS131114:AMT131115 AWO131114:AWP131115 BGK131114:BGL131115 BQG131114:BQH131115 CAC131114:CAD131115 CJY131114:CJZ131115 CTU131114:CTV131115 DDQ131114:DDR131115 DNM131114:DNN131115 DXI131114:DXJ131115 EHE131114:EHF131115 ERA131114:ERB131115 FAW131114:FAX131115 FKS131114:FKT131115 FUO131114:FUP131115 GEK131114:GEL131115 GOG131114:GOH131115 GYC131114:GYD131115 HHY131114:HHZ131115 HRU131114:HRV131115 IBQ131114:IBR131115 ILM131114:ILN131115 IVI131114:IVJ131115 JFE131114:JFF131115 JPA131114:JPB131115 JYW131114:JYX131115 KIS131114:KIT131115 KSO131114:KSP131115 LCK131114:LCL131115 LMG131114:LMH131115 LWC131114:LWD131115 MFY131114:MFZ131115 MPU131114:MPV131115 MZQ131114:MZR131115 NJM131114:NJN131115 NTI131114:NTJ131115 ODE131114:ODF131115 ONA131114:ONB131115 OWW131114:OWX131115 PGS131114:PGT131115 PQO131114:PQP131115 QAK131114:QAL131115 QKG131114:QKH131115 QUC131114:QUD131115 RDY131114:RDZ131115 RNU131114:RNV131115 RXQ131114:RXR131115 SHM131114:SHN131115 SRI131114:SRJ131115 TBE131114:TBF131115 TLA131114:TLB131115 TUW131114:TUX131115 UES131114:UET131115 UOO131114:UOP131115 UYK131114:UYL131115 VIG131114:VIH131115 VSC131114:VSD131115 WBY131114:WBZ131115 WLU131114:WLV131115 WVQ131114:WVR131115 I196650:J196651 JE196650:JF196651 TA196650:TB196651 ACW196650:ACX196651 AMS196650:AMT196651 AWO196650:AWP196651 BGK196650:BGL196651 BQG196650:BQH196651 CAC196650:CAD196651 CJY196650:CJZ196651 CTU196650:CTV196651 DDQ196650:DDR196651 DNM196650:DNN196651 DXI196650:DXJ196651 EHE196650:EHF196651 ERA196650:ERB196651 FAW196650:FAX196651 FKS196650:FKT196651 FUO196650:FUP196651 GEK196650:GEL196651 GOG196650:GOH196651 GYC196650:GYD196651 HHY196650:HHZ196651 HRU196650:HRV196651 IBQ196650:IBR196651 ILM196650:ILN196651 IVI196650:IVJ196651 JFE196650:JFF196651 JPA196650:JPB196651 JYW196650:JYX196651 KIS196650:KIT196651 KSO196650:KSP196651 LCK196650:LCL196651 LMG196650:LMH196651 LWC196650:LWD196651 MFY196650:MFZ196651 MPU196650:MPV196651 MZQ196650:MZR196651 NJM196650:NJN196651 NTI196650:NTJ196651 ODE196650:ODF196651 ONA196650:ONB196651 OWW196650:OWX196651 PGS196650:PGT196651 PQO196650:PQP196651 QAK196650:QAL196651 QKG196650:QKH196651 QUC196650:QUD196651 RDY196650:RDZ196651 RNU196650:RNV196651 RXQ196650:RXR196651 SHM196650:SHN196651 SRI196650:SRJ196651 TBE196650:TBF196651 TLA196650:TLB196651 TUW196650:TUX196651 UES196650:UET196651 UOO196650:UOP196651 UYK196650:UYL196651 VIG196650:VIH196651 VSC196650:VSD196651 WBY196650:WBZ196651 WLU196650:WLV196651 WVQ196650:WVR196651 I262186:J262187 JE262186:JF262187 TA262186:TB262187 ACW262186:ACX262187 AMS262186:AMT262187 AWO262186:AWP262187 BGK262186:BGL262187 BQG262186:BQH262187 CAC262186:CAD262187 CJY262186:CJZ262187 CTU262186:CTV262187 DDQ262186:DDR262187 DNM262186:DNN262187 DXI262186:DXJ262187 EHE262186:EHF262187 ERA262186:ERB262187 FAW262186:FAX262187 FKS262186:FKT262187 FUO262186:FUP262187 GEK262186:GEL262187 GOG262186:GOH262187 GYC262186:GYD262187 HHY262186:HHZ262187 HRU262186:HRV262187 IBQ262186:IBR262187 ILM262186:ILN262187 IVI262186:IVJ262187 JFE262186:JFF262187 JPA262186:JPB262187 JYW262186:JYX262187 KIS262186:KIT262187 KSO262186:KSP262187 LCK262186:LCL262187 LMG262186:LMH262187 LWC262186:LWD262187 MFY262186:MFZ262187 MPU262186:MPV262187 MZQ262186:MZR262187 NJM262186:NJN262187 NTI262186:NTJ262187 ODE262186:ODF262187 ONA262186:ONB262187 OWW262186:OWX262187 PGS262186:PGT262187 PQO262186:PQP262187 QAK262186:QAL262187 QKG262186:QKH262187 QUC262186:QUD262187 RDY262186:RDZ262187 RNU262186:RNV262187 RXQ262186:RXR262187 SHM262186:SHN262187 SRI262186:SRJ262187 TBE262186:TBF262187 TLA262186:TLB262187 TUW262186:TUX262187 UES262186:UET262187 UOO262186:UOP262187 UYK262186:UYL262187 VIG262186:VIH262187 VSC262186:VSD262187 WBY262186:WBZ262187 WLU262186:WLV262187 WVQ262186:WVR262187 I327722:J327723 JE327722:JF327723 TA327722:TB327723 ACW327722:ACX327723 AMS327722:AMT327723 AWO327722:AWP327723 BGK327722:BGL327723 BQG327722:BQH327723 CAC327722:CAD327723 CJY327722:CJZ327723 CTU327722:CTV327723 DDQ327722:DDR327723 DNM327722:DNN327723 DXI327722:DXJ327723 EHE327722:EHF327723 ERA327722:ERB327723 FAW327722:FAX327723 FKS327722:FKT327723 FUO327722:FUP327723 GEK327722:GEL327723 GOG327722:GOH327723 GYC327722:GYD327723 HHY327722:HHZ327723 HRU327722:HRV327723 IBQ327722:IBR327723 ILM327722:ILN327723 IVI327722:IVJ327723 JFE327722:JFF327723 JPA327722:JPB327723 JYW327722:JYX327723 KIS327722:KIT327723 KSO327722:KSP327723 LCK327722:LCL327723 LMG327722:LMH327723 LWC327722:LWD327723 MFY327722:MFZ327723 MPU327722:MPV327723 MZQ327722:MZR327723 NJM327722:NJN327723 NTI327722:NTJ327723 ODE327722:ODF327723 ONA327722:ONB327723 OWW327722:OWX327723 PGS327722:PGT327723 PQO327722:PQP327723 QAK327722:QAL327723 QKG327722:QKH327723 QUC327722:QUD327723 RDY327722:RDZ327723 RNU327722:RNV327723 RXQ327722:RXR327723 SHM327722:SHN327723 SRI327722:SRJ327723 TBE327722:TBF327723 TLA327722:TLB327723 TUW327722:TUX327723 UES327722:UET327723 UOO327722:UOP327723 UYK327722:UYL327723 VIG327722:VIH327723 VSC327722:VSD327723 WBY327722:WBZ327723 WLU327722:WLV327723 WVQ327722:WVR327723 I393258:J393259 JE393258:JF393259 TA393258:TB393259 ACW393258:ACX393259 AMS393258:AMT393259 AWO393258:AWP393259 BGK393258:BGL393259 BQG393258:BQH393259 CAC393258:CAD393259 CJY393258:CJZ393259 CTU393258:CTV393259 DDQ393258:DDR393259 DNM393258:DNN393259 DXI393258:DXJ393259 EHE393258:EHF393259 ERA393258:ERB393259 FAW393258:FAX393259 FKS393258:FKT393259 FUO393258:FUP393259 GEK393258:GEL393259 GOG393258:GOH393259 GYC393258:GYD393259 HHY393258:HHZ393259 HRU393258:HRV393259 IBQ393258:IBR393259 ILM393258:ILN393259 IVI393258:IVJ393259 JFE393258:JFF393259 JPA393258:JPB393259 JYW393258:JYX393259 KIS393258:KIT393259 KSO393258:KSP393259 LCK393258:LCL393259 LMG393258:LMH393259 LWC393258:LWD393259 MFY393258:MFZ393259 MPU393258:MPV393259 MZQ393258:MZR393259 NJM393258:NJN393259 NTI393258:NTJ393259 ODE393258:ODF393259 ONA393258:ONB393259 OWW393258:OWX393259 PGS393258:PGT393259 PQO393258:PQP393259 QAK393258:QAL393259 QKG393258:QKH393259 QUC393258:QUD393259 RDY393258:RDZ393259 RNU393258:RNV393259 RXQ393258:RXR393259 SHM393258:SHN393259 SRI393258:SRJ393259 TBE393258:TBF393259 TLA393258:TLB393259 TUW393258:TUX393259 UES393258:UET393259 UOO393258:UOP393259 UYK393258:UYL393259 VIG393258:VIH393259 VSC393258:VSD393259 WBY393258:WBZ393259 WLU393258:WLV393259 WVQ393258:WVR393259 I458794:J458795 JE458794:JF458795 TA458794:TB458795 ACW458794:ACX458795 AMS458794:AMT458795 AWO458794:AWP458795 BGK458794:BGL458795 BQG458794:BQH458795 CAC458794:CAD458795 CJY458794:CJZ458795 CTU458794:CTV458795 DDQ458794:DDR458795 DNM458794:DNN458795 DXI458794:DXJ458795 EHE458794:EHF458795 ERA458794:ERB458795 FAW458794:FAX458795 FKS458794:FKT458795 FUO458794:FUP458795 GEK458794:GEL458795 GOG458794:GOH458795 GYC458794:GYD458795 HHY458794:HHZ458795 HRU458794:HRV458795 IBQ458794:IBR458795 ILM458794:ILN458795 IVI458794:IVJ458795 JFE458794:JFF458795 JPA458794:JPB458795 JYW458794:JYX458795 KIS458794:KIT458795 KSO458794:KSP458795 LCK458794:LCL458795 LMG458794:LMH458795 LWC458794:LWD458795 MFY458794:MFZ458795 MPU458794:MPV458795 MZQ458794:MZR458795 NJM458794:NJN458795 NTI458794:NTJ458795 ODE458794:ODF458795 ONA458794:ONB458795 OWW458794:OWX458795 PGS458794:PGT458795 PQO458794:PQP458795 QAK458794:QAL458795 QKG458794:QKH458795 QUC458794:QUD458795 RDY458794:RDZ458795 RNU458794:RNV458795 RXQ458794:RXR458795 SHM458794:SHN458795 SRI458794:SRJ458795 TBE458794:TBF458795 TLA458794:TLB458795 TUW458794:TUX458795 UES458794:UET458795 UOO458794:UOP458795 UYK458794:UYL458795 VIG458794:VIH458795 VSC458794:VSD458795 WBY458794:WBZ458795 WLU458794:WLV458795 WVQ458794:WVR458795 I524330:J524331 JE524330:JF524331 TA524330:TB524331 ACW524330:ACX524331 AMS524330:AMT524331 AWO524330:AWP524331 BGK524330:BGL524331 BQG524330:BQH524331 CAC524330:CAD524331 CJY524330:CJZ524331 CTU524330:CTV524331 DDQ524330:DDR524331 DNM524330:DNN524331 DXI524330:DXJ524331 EHE524330:EHF524331 ERA524330:ERB524331 FAW524330:FAX524331 FKS524330:FKT524331 FUO524330:FUP524331 GEK524330:GEL524331 GOG524330:GOH524331 GYC524330:GYD524331 HHY524330:HHZ524331 HRU524330:HRV524331 IBQ524330:IBR524331 ILM524330:ILN524331 IVI524330:IVJ524331 JFE524330:JFF524331 JPA524330:JPB524331 JYW524330:JYX524331 KIS524330:KIT524331 KSO524330:KSP524331 LCK524330:LCL524331 LMG524330:LMH524331 LWC524330:LWD524331 MFY524330:MFZ524331 MPU524330:MPV524331 MZQ524330:MZR524331 NJM524330:NJN524331 NTI524330:NTJ524331 ODE524330:ODF524331 ONA524330:ONB524331 OWW524330:OWX524331 PGS524330:PGT524331 PQO524330:PQP524331 QAK524330:QAL524331 QKG524330:QKH524331 QUC524330:QUD524331 RDY524330:RDZ524331 RNU524330:RNV524331 RXQ524330:RXR524331 SHM524330:SHN524331 SRI524330:SRJ524331 TBE524330:TBF524331 TLA524330:TLB524331 TUW524330:TUX524331 UES524330:UET524331 UOO524330:UOP524331 UYK524330:UYL524331 VIG524330:VIH524331 VSC524330:VSD524331 WBY524330:WBZ524331 WLU524330:WLV524331 WVQ524330:WVR524331 I589866:J589867 JE589866:JF589867 TA589866:TB589867 ACW589866:ACX589867 AMS589866:AMT589867 AWO589866:AWP589867 BGK589866:BGL589867 BQG589866:BQH589867 CAC589866:CAD589867 CJY589866:CJZ589867 CTU589866:CTV589867 DDQ589866:DDR589867 DNM589866:DNN589867 DXI589866:DXJ589867 EHE589866:EHF589867 ERA589866:ERB589867 FAW589866:FAX589867 FKS589866:FKT589867 FUO589866:FUP589867 GEK589866:GEL589867 GOG589866:GOH589867 GYC589866:GYD589867 HHY589866:HHZ589867 HRU589866:HRV589867 IBQ589866:IBR589867 ILM589866:ILN589867 IVI589866:IVJ589867 JFE589866:JFF589867 JPA589866:JPB589867 JYW589866:JYX589867 KIS589866:KIT589867 KSO589866:KSP589867 LCK589866:LCL589867 LMG589866:LMH589867 LWC589866:LWD589867 MFY589866:MFZ589867 MPU589866:MPV589867 MZQ589866:MZR589867 NJM589866:NJN589867 NTI589866:NTJ589867 ODE589866:ODF589867 ONA589866:ONB589867 OWW589866:OWX589867 PGS589866:PGT589867 PQO589866:PQP589867 QAK589866:QAL589867 QKG589866:QKH589867 QUC589866:QUD589867 RDY589866:RDZ589867 RNU589866:RNV589867 RXQ589866:RXR589867 SHM589866:SHN589867 SRI589866:SRJ589867 TBE589866:TBF589867 TLA589866:TLB589867 TUW589866:TUX589867 UES589866:UET589867 UOO589866:UOP589867 UYK589866:UYL589867 VIG589866:VIH589867 VSC589866:VSD589867 WBY589866:WBZ589867 WLU589866:WLV589867 WVQ589866:WVR589867 I655402:J655403 JE655402:JF655403 TA655402:TB655403 ACW655402:ACX655403 AMS655402:AMT655403 AWO655402:AWP655403 BGK655402:BGL655403 BQG655402:BQH655403 CAC655402:CAD655403 CJY655402:CJZ655403 CTU655402:CTV655403 DDQ655402:DDR655403 DNM655402:DNN655403 DXI655402:DXJ655403 EHE655402:EHF655403 ERA655402:ERB655403 FAW655402:FAX655403 FKS655402:FKT655403 FUO655402:FUP655403 GEK655402:GEL655403 GOG655402:GOH655403 GYC655402:GYD655403 HHY655402:HHZ655403 HRU655402:HRV655403 IBQ655402:IBR655403 ILM655402:ILN655403 IVI655402:IVJ655403 JFE655402:JFF655403 JPA655402:JPB655403 JYW655402:JYX655403 KIS655402:KIT655403 KSO655402:KSP655403 LCK655402:LCL655403 LMG655402:LMH655403 LWC655402:LWD655403 MFY655402:MFZ655403 MPU655402:MPV655403 MZQ655402:MZR655403 NJM655402:NJN655403 NTI655402:NTJ655403 ODE655402:ODF655403 ONA655402:ONB655403 OWW655402:OWX655403 PGS655402:PGT655403 PQO655402:PQP655403 QAK655402:QAL655403 QKG655402:QKH655403 QUC655402:QUD655403 RDY655402:RDZ655403 RNU655402:RNV655403 RXQ655402:RXR655403 SHM655402:SHN655403 SRI655402:SRJ655403 TBE655402:TBF655403 TLA655402:TLB655403 TUW655402:TUX655403 UES655402:UET655403 UOO655402:UOP655403 UYK655402:UYL655403 VIG655402:VIH655403 VSC655402:VSD655403 WBY655402:WBZ655403 WLU655402:WLV655403 WVQ655402:WVR655403 I720938:J720939 JE720938:JF720939 TA720938:TB720939 ACW720938:ACX720939 AMS720938:AMT720939 AWO720938:AWP720939 BGK720938:BGL720939 BQG720938:BQH720939 CAC720938:CAD720939 CJY720938:CJZ720939 CTU720938:CTV720939 DDQ720938:DDR720939 DNM720938:DNN720939 DXI720938:DXJ720939 EHE720938:EHF720939 ERA720938:ERB720939 FAW720938:FAX720939 FKS720938:FKT720939 FUO720938:FUP720939 GEK720938:GEL720939 GOG720938:GOH720939 GYC720938:GYD720939 HHY720938:HHZ720939 HRU720938:HRV720939 IBQ720938:IBR720939 ILM720938:ILN720939 IVI720938:IVJ720939 JFE720938:JFF720939 JPA720938:JPB720939 JYW720938:JYX720939 KIS720938:KIT720939 KSO720938:KSP720939 LCK720938:LCL720939 LMG720938:LMH720939 LWC720938:LWD720939 MFY720938:MFZ720939 MPU720938:MPV720939 MZQ720938:MZR720939 NJM720938:NJN720939 NTI720938:NTJ720939 ODE720938:ODF720939 ONA720938:ONB720939 OWW720938:OWX720939 PGS720938:PGT720939 PQO720938:PQP720939 QAK720938:QAL720939 QKG720938:QKH720939 QUC720938:QUD720939 RDY720938:RDZ720939 RNU720938:RNV720939 RXQ720938:RXR720939 SHM720938:SHN720939 SRI720938:SRJ720939 TBE720938:TBF720939 TLA720938:TLB720939 TUW720938:TUX720939 UES720938:UET720939 UOO720938:UOP720939 UYK720938:UYL720939 VIG720938:VIH720939 VSC720938:VSD720939 WBY720938:WBZ720939 WLU720938:WLV720939 WVQ720938:WVR720939 I786474:J786475 JE786474:JF786475 TA786474:TB786475 ACW786474:ACX786475 AMS786474:AMT786475 AWO786474:AWP786475 BGK786474:BGL786475 BQG786474:BQH786475 CAC786474:CAD786475 CJY786474:CJZ786475 CTU786474:CTV786475 DDQ786474:DDR786475 DNM786474:DNN786475 DXI786474:DXJ786475 EHE786474:EHF786475 ERA786474:ERB786475 FAW786474:FAX786475 FKS786474:FKT786475 FUO786474:FUP786475 GEK786474:GEL786475 GOG786474:GOH786475 GYC786474:GYD786475 HHY786474:HHZ786475 HRU786474:HRV786475 IBQ786474:IBR786475 ILM786474:ILN786475 IVI786474:IVJ786475 JFE786474:JFF786475 JPA786474:JPB786475 JYW786474:JYX786475 KIS786474:KIT786475 KSO786474:KSP786475 LCK786474:LCL786475 LMG786474:LMH786475 LWC786474:LWD786475 MFY786474:MFZ786475 MPU786474:MPV786475 MZQ786474:MZR786475 NJM786474:NJN786475 NTI786474:NTJ786475 ODE786474:ODF786475 ONA786474:ONB786475 OWW786474:OWX786475 PGS786474:PGT786475 PQO786474:PQP786475 QAK786474:QAL786475 QKG786474:QKH786475 QUC786474:QUD786475 RDY786474:RDZ786475 RNU786474:RNV786475 RXQ786474:RXR786475 SHM786474:SHN786475 SRI786474:SRJ786475 TBE786474:TBF786475 TLA786474:TLB786475 TUW786474:TUX786475 UES786474:UET786475 UOO786474:UOP786475 UYK786474:UYL786475 VIG786474:VIH786475 VSC786474:VSD786475 WBY786474:WBZ786475 WLU786474:WLV786475 WVQ786474:WVR786475 I852010:J852011 JE852010:JF852011 TA852010:TB852011 ACW852010:ACX852011 AMS852010:AMT852011 AWO852010:AWP852011 BGK852010:BGL852011 BQG852010:BQH852011 CAC852010:CAD852011 CJY852010:CJZ852011 CTU852010:CTV852011 DDQ852010:DDR852011 DNM852010:DNN852011 DXI852010:DXJ852011 EHE852010:EHF852011 ERA852010:ERB852011 FAW852010:FAX852011 FKS852010:FKT852011 FUO852010:FUP852011 GEK852010:GEL852011 GOG852010:GOH852011 GYC852010:GYD852011 HHY852010:HHZ852011 HRU852010:HRV852011 IBQ852010:IBR852011 ILM852010:ILN852011 IVI852010:IVJ852011 JFE852010:JFF852011 JPA852010:JPB852011 JYW852010:JYX852011 KIS852010:KIT852011 KSO852010:KSP852011 LCK852010:LCL852011 LMG852010:LMH852011 LWC852010:LWD852011 MFY852010:MFZ852011 MPU852010:MPV852011 MZQ852010:MZR852011 NJM852010:NJN852011 NTI852010:NTJ852011 ODE852010:ODF852011 ONA852010:ONB852011 OWW852010:OWX852011 PGS852010:PGT852011 PQO852010:PQP852011 QAK852010:QAL852011 QKG852010:QKH852011 QUC852010:QUD852011 RDY852010:RDZ852011 RNU852010:RNV852011 RXQ852010:RXR852011 SHM852010:SHN852011 SRI852010:SRJ852011 TBE852010:TBF852011 TLA852010:TLB852011 TUW852010:TUX852011 UES852010:UET852011 UOO852010:UOP852011 UYK852010:UYL852011 VIG852010:VIH852011 VSC852010:VSD852011 WBY852010:WBZ852011 WLU852010:WLV852011 WVQ852010:WVR852011 I917546:J917547 JE917546:JF917547 TA917546:TB917547 ACW917546:ACX917547 AMS917546:AMT917547 AWO917546:AWP917547 BGK917546:BGL917547 BQG917546:BQH917547 CAC917546:CAD917547 CJY917546:CJZ917547 CTU917546:CTV917547 DDQ917546:DDR917547 DNM917546:DNN917547 DXI917546:DXJ917547 EHE917546:EHF917547 ERA917546:ERB917547 FAW917546:FAX917547 FKS917546:FKT917547 FUO917546:FUP917547 GEK917546:GEL917547 GOG917546:GOH917547 GYC917546:GYD917547 HHY917546:HHZ917547 HRU917546:HRV917547 IBQ917546:IBR917547 ILM917546:ILN917547 IVI917546:IVJ917547 JFE917546:JFF917547 JPA917546:JPB917547 JYW917546:JYX917547 KIS917546:KIT917547 KSO917546:KSP917547 LCK917546:LCL917547 LMG917546:LMH917547 LWC917546:LWD917547 MFY917546:MFZ917547 MPU917546:MPV917547 MZQ917546:MZR917547 NJM917546:NJN917547 NTI917546:NTJ917547 ODE917546:ODF917547 ONA917546:ONB917547 OWW917546:OWX917547 PGS917546:PGT917547 PQO917546:PQP917547 QAK917546:QAL917547 QKG917546:QKH917547 QUC917546:QUD917547 RDY917546:RDZ917547 RNU917546:RNV917547 RXQ917546:RXR917547 SHM917546:SHN917547 SRI917546:SRJ917547 TBE917546:TBF917547 TLA917546:TLB917547 TUW917546:TUX917547 UES917546:UET917547 UOO917546:UOP917547 UYK917546:UYL917547 VIG917546:VIH917547 VSC917546:VSD917547 WBY917546:WBZ917547 WLU917546:WLV917547 WVQ917546:WVR917547 I983082:J983083 JE983082:JF983083 TA983082:TB983083 ACW983082:ACX983083 AMS983082:AMT983083 AWO983082:AWP983083 BGK983082:BGL983083 BQG983082:BQH983083 CAC983082:CAD983083 CJY983082:CJZ983083 CTU983082:CTV983083 DDQ983082:DDR983083 DNM983082:DNN983083 DXI983082:DXJ983083 EHE983082:EHF983083 ERA983082:ERB983083 FAW983082:FAX983083 FKS983082:FKT983083 FUO983082:FUP983083 GEK983082:GEL983083 GOG983082:GOH983083 GYC983082:GYD983083 HHY983082:HHZ983083 HRU983082:HRV983083 IBQ983082:IBR983083 ILM983082:ILN983083 IVI983082:IVJ983083 JFE983082:JFF983083 JPA983082:JPB983083 JYW983082:JYX983083 KIS983082:KIT983083 KSO983082:KSP983083 LCK983082:LCL983083 LMG983082:LMH983083 LWC983082:LWD983083 MFY983082:MFZ983083 MPU983082:MPV983083 MZQ983082:MZR983083 NJM983082:NJN983083 NTI983082:NTJ983083 ODE983082:ODF983083 ONA983082:ONB983083 OWW983082:OWX983083 PGS983082:PGT983083 PQO983082:PQP983083 QAK983082:QAL983083 QKG983082:QKH983083 QUC983082:QUD983083 RDY983082:RDZ983083 RNU983082:RNV983083 RXQ983082:RXR983083 SHM983082:SHN983083 SRI983082:SRJ983083 TBE983082:TBF983083 TLA983082:TLB983083 TUW983082:TUX983083 UES983082:UET983083 UOO983082:UOP983083 UYK983082:UYL983083 VIG983082:VIH983083 VSC983082:VSD983083 WBY983082:WBZ983083 WLU983082:WLV983083 WVQ983082:WVR983083">
      <formula1>$BE$10:$BE$11</formula1>
    </dataValidation>
    <dataValidation type="list" allowBlank="1" showInputMessage="1" showErrorMessage="1" sqref="T11:AE11 JP11:KA11 TL11:TW11 ADH11:ADS11 AND11:ANO11 AWZ11:AXK11 BGV11:BHG11 BQR11:BRC11 CAN11:CAY11 CKJ11:CKU11 CUF11:CUQ11 DEB11:DEM11 DNX11:DOI11 DXT11:DYE11 EHP11:EIA11 ERL11:ERW11 FBH11:FBS11 FLD11:FLO11 FUZ11:FVK11 GEV11:GFG11 GOR11:GPC11 GYN11:GYY11 HIJ11:HIU11 HSF11:HSQ11 ICB11:ICM11 ILX11:IMI11 IVT11:IWE11 JFP11:JGA11 JPL11:JPW11 JZH11:JZS11 KJD11:KJO11 KSZ11:KTK11 LCV11:LDG11 LMR11:LNC11 LWN11:LWY11 MGJ11:MGU11 MQF11:MQQ11 NAB11:NAM11 NJX11:NKI11 NTT11:NUE11 ODP11:OEA11 ONL11:ONW11 OXH11:OXS11 PHD11:PHO11 PQZ11:PRK11 QAV11:QBG11 QKR11:QLC11 QUN11:QUY11 REJ11:REU11 ROF11:ROQ11 RYB11:RYM11 SHX11:SII11 SRT11:SSE11 TBP11:TCA11 TLL11:TLW11 TVH11:TVS11 UFD11:UFO11 UOZ11:UPK11 UYV11:UZG11 VIR11:VJC11 VSN11:VSY11 WCJ11:WCU11 WMF11:WMQ11 WWB11:WWM11 T65547:AE65547 JP65547:KA65547 TL65547:TW65547 ADH65547:ADS65547 AND65547:ANO65547 AWZ65547:AXK65547 BGV65547:BHG65547 BQR65547:BRC65547 CAN65547:CAY65547 CKJ65547:CKU65547 CUF65547:CUQ65547 DEB65547:DEM65547 DNX65547:DOI65547 DXT65547:DYE65547 EHP65547:EIA65547 ERL65547:ERW65547 FBH65547:FBS65547 FLD65547:FLO65547 FUZ65547:FVK65547 GEV65547:GFG65547 GOR65547:GPC65547 GYN65547:GYY65547 HIJ65547:HIU65547 HSF65547:HSQ65547 ICB65547:ICM65547 ILX65547:IMI65547 IVT65547:IWE65547 JFP65547:JGA65547 JPL65547:JPW65547 JZH65547:JZS65547 KJD65547:KJO65547 KSZ65547:KTK65547 LCV65547:LDG65547 LMR65547:LNC65547 LWN65547:LWY65547 MGJ65547:MGU65547 MQF65547:MQQ65547 NAB65547:NAM65547 NJX65547:NKI65547 NTT65547:NUE65547 ODP65547:OEA65547 ONL65547:ONW65547 OXH65547:OXS65547 PHD65547:PHO65547 PQZ65547:PRK65547 QAV65547:QBG65547 QKR65547:QLC65547 QUN65547:QUY65547 REJ65547:REU65547 ROF65547:ROQ65547 RYB65547:RYM65547 SHX65547:SII65547 SRT65547:SSE65547 TBP65547:TCA65547 TLL65547:TLW65547 TVH65547:TVS65547 UFD65547:UFO65547 UOZ65547:UPK65547 UYV65547:UZG65547 VIR65547:VJC65547 VSN65547:VSY65547 WCJ65547:WCU65547 WMF65547:WMQ65547 WWB65547:WWM65547 T131083:AE131083 JP131083:KA131083 TL131083:TW131083 ADH131083:ADS131083 AND131083:ANO131083 AWZ131083:AXK131083 BGV131083:BHG131083 BQR131083:BRC131083 CAN131083:CAY131083 CKJ131083:CKU131083 CUF131083:CUQ131083 DEB131083:DEM131083 DNX131083:DOI131083 DXT131083:DYE131083 EHP131083:EIA131083 ERL131083:ERW131083 FBH131083:FBS131083 FLD131083:FLO131083 FUZ131083:FVK131083 GEV131083:GFG131083 GOR131083:GPC131083 GYN131083:GYY131083 HIJ131083:HIU131083 HSF131083:HSQ131083 ICB131083:ICM131083 ILX131083:IMI131083 IVT131083:IWE131083 JFP131083:JGA131083 JPL131083:JPW131083 JZH131083:JZS131083 KJD131083:KJO131083 KSZ131083:KTK131083 LCV131083:LDG131083 LMR131083:LNC131083 LWN131083:LWY131083 MGJ131083:MGU131083 MQF131083:MQQ131083 NAB131083:NAM131083 NJX131083:NKI131083 NTT131083:NUE131083 ODP131083:OEA131083 ONL131083:ONW131083 OXH131083:OXS131083 PHD131083:PHO131083 PQZ131083:PRK131083 QAV131083:QBG131083 QKR131083:QLC131083 QUN131083:QUY131083 REJ131083:REU131083 ROF131083:ROQ131083 RYB131083:RYM131083 SHX131083:SII131083 SRT131083:SSE131083 TBP131083:TCA131083 TLL131083:TLW131083 TVH131083:TVS131083 UFD131083:UFO131083 UOZ131083:UPK131083 UYV131083:UZG131083 VIR131083:VJC131083 VSN131083:VSY131083 WCJ131083:WCU131083 WMF131083:WMQ131083 WWB131083:WWM131083 T196619:AE196619 JP196619:KA196619 TL196619:TW196619 ADH196619:ADS196619 AND196619:ANO196619 AWZ196619:AXK196619 BGV196619:BHG196619 BQR196619:BRC196619 CAN196619:CAY196619 CKJ196619:CKU196619 CUF196619:CUQ196619 DEB196619:DEM196619 DNX196619:DOI196619 DXT196619:DYE196619 EHP196619:EIA196619 ERL196619:ERW196619 FBH196619:FBS196619 FLD196619:FLO196619 FUZ196619:FVK196619 GEV196619:GFG196619 GOR196619:GPC196619 GYN196619:GYY196619 HIJ196619:HIU196619 HSF196619:HSQ196619 ICB196619:ICM196619 ILX196619:IMI196619 IVT196619:IWE196619 JFP196619:JGA196619 JPL196619:JPW196619 JZH196619:JZS196619 KJD196619:KJO196619 KSZ196619:KTK196619 LCV196619:LDG196619 LMR196619:LNC196619 LWN196619:LWY196619 MGJ196619:MGU196619 MQF196619:MQQ196619 NAB196619:NAM196619 NJX196619:NKI196619 NTT196619:NUE196619 ODP196619:OEA196619 ONL196619:ONW196619 OXH196619:OXS196619 PHD196619:PHO196619 PQZ196619:PRK196619 QAV196619:QBG196619 QKR196619:QLC196619 QUN196619:QUY196619 REJ196619:REU196619 ROF196619:ROQ196619 RYB196619:RYM196619 SHX196619:SII196619 SRT196619:SSE196619 TBP196619:TCA196619 TLL196619:TLW196619 TVH196619:TVS196619 UFD196619:UFO196619 UOZ196619:UPK196619 UYV196619:UZG196619 VIR196619:VJC196619 VSN196619:VSY196619 WCJ196619:WCU196619 WMF196619:WMQ196619 WWB196619:WWM196619 T262155:AE262155 JP262155:KA262155 TL262155:TW262155 ADH262155:ADS262155 AND262155:ANO262155 AWZ262155:AXK262155 BGV262155:BHG262155 BQR262155:BRC262155 CAN262155:CAY262155 CKJ262155:CKU262155 CUF262155:CUQ262155 DEB262155:DEM262155 DNX262155:DOI262155 DXT262155:DYE262155 EHP262155:EIA262155 ERL262155:ERW262155 FBH262155:FBS262155 FLD262155:FLO262155 FUZ262155:FVK262155 GEV262155:GFG262155 GOR262155:GPC262155 GYN262155:GYY262155 HIJ262155:HIU262155 HSF262155:HSQ262155 ICB262155:ICM262155 ILX262155:IMI262155 IVT262155:IWE262155 JFP262155:JGA262155 JPL262155:JPW262155 JZH262155:JZS262155 KJD262155:KJO262155 KSZ262155:KTK262155 LCV262155:LDG262155 LMR262155:LNC262155 LWN262155:LWY262155 MGJ262155:MGU262155 MQF262155:MQQ262155 NAB262155:NAM262155 NJX262155:NKI262155 NTT262155:NUE262155 ODP262155:OEA262155 ONL262155:ONW262155 OXH262155:OXS262155 PHD262155:PHO262155 PQZ262155:PRK262155 QAV262155:QBG262155 QKR262155:QLC262155 QUN262155:QUY262155 REJ262155:REU262155 ROF262155:ROQ262155 RYB262155:RYM262155 SHX262155:SII262155 SRT262155:SSE262155 TBP262155:TCA262155 TLL262155:TLW262155 TVH262155:TVS262155 UFD262155:UFO262155 UOZ262155:UPK262155 UYV262155:UZG262155 VIR262155:VJC262155 VSN262155:VSY262155 WCJ262155:WCU262155 WMF262155:WMQ262155 WWB262155:WWM262155 T327691:AE327691 JP327691:KA327691 TL327691:TW327691 ADH327691:ADS327691 AND327691:ANO327691 AWZ327691:AXK327691 BGV327691:BHG327691 BQR327691:BRC327691 CAN327691:CAY327691 CKJ327691:CKU327691 CUF327691:CUQ327691 DEB327691:DEM327691 DNX327691:DOI327691 DXT327691:DYE327691 EHP327691:EIA327691 ERL327691:ERW327691 FBH327691:FBS327691 FLD327691:FLO327691 FUZ327691:FVK327691 GEV327691:GFG327691 GOR327691:GPC327691 GYN327691:GYY327691 HIJ327691:HIU327691 HSF327691:HSQ327691 ICB327691:ICM327691 ILX327691:IMI327691 IVT327691:IWE327691 JFP327691:JGA327691 JPL327691:JPW327691 JZH327691:JZS327691 KJD327691:KJO327691 KSZ327691:KTK327691 LCV327691:LDG327691 LMR327691:LNC327691 LWN327691:LWY327691 MGJ327691:MGU327691 MQF327691:MQQ327691 NAB327691:NAM327691 NJX327691:NKI327691 NTT327691:NUE327691 ODP327691:OEA327691 ONL327691:ONW327691 OXH327691:OXS327691 PHD327691:PHO327691 PQZ327691:PRK327691 QAV327691:QBG327691 QKR327691:QLC327691 QUN327691:QUY327691 REJ327691:REU327691 ROF327691:ROQ327691 RYB327691:RYM327691 SHX327691:SII327691 SRT327691:SSE327691 TBP327691:TCA327691 TLL327691:TLW327691 TVH327691:TVS327691 UFD327691:UFO327691 UOZ327691:UPK327691 UYV327691:UZG327691 VIR327691:VJC327691 VSN327691:VSY327691 WCJ327691:WCU327691 WMF327691:WMQ327691 WWB327691:WWM327691 T393227:AE393227 JP393227:KA393227 TL393227:TW393227 ADH393227:ADS393227 AND393227:ANO393227 AWZ393227:AXK393227 BGV393227:BHG393227 BQR393227:BRC393227 CAN393227:CAY393227 CKJ393227:CKU393227 CUF393227:CUQ393227 DEB393227:DEM393227 DNX393227:DOI393227 DXT393227:DYE393227 EHP393227:EIA393227 ERL393227:ERW393227 FBH393227:FBS393227 FLD393227:FLO393227 FUZ393227:FVK393227 GEV393227:GFG393227 GOR393227:GPC393227 GYN393227:GYY393227 HIJ393227:HIU393227 HSF393227:HSQ393227 ICB393227:ICM393227 ILX393227:IMI393227 IVT393227:IWE393227 JFP393227:JGA393227 JPL393227:JPW393227 JZH393227:JZS393227 KJD393227:KJO393227 KSZ393227:KTK393227 LCV393227:LDG393227 LMR393227:LNC393227 LWN393227:LWY393227 MGJ393227:MGU393227 MQF393227:MQQ393227 NAB393227:NAM393227 NJX393227:NKI393227 NTT393227:NUE393227 ODP393227:OEA393227 ONL393227:ONW393227 OXH393227:OXS393227 PHD393227:PHO393227 PQZ393227:PRK393227 QAV393227:QBG393227 QKR393227:QLC393227 QUN393227:QUY393227 REJ393227:REU393227 ROF393227:ROQ393227 RYB393227:RYM393227 SHX393227:SII393227 SRT393227:SSE393227 TBP393227:TCA393227 TLL393227:TLW393227 TVH393227:TVS393227 UFD393227:UFO393227 UOZ393227:UPK393227 UYV393227:UZG393227 VIR393227:VJC393227 VSN393227:VSY393227 WCJ393227:WCU393227 WMF393227:WMQ393227 WWB393227:WWM393227 T458763:AE458763 JP458763:KA458763 TL458763:TW458763 ADH458763:ADS458763 AND458763:ANO458763 AWZ458763:AXK458763 BGV458763:BHG458763 BQR458763:BRC458763 CAN458763:CAY458763 CKJ458763:CKU458763 CUF458763:CUQ458763 DEB458763:DEM458763 DNX458763:DOI458763 DXT458763:DYE458763 EHP458763:EIA458763 ERL458763:ERW458763 FBH458763:FBS458763 FLD458763:FLO458763 FUZ458763:FVK458763 GEV458763:GFG458763 GOR458763:GPC458763 GYN458763:GYY458763 HIJ458763:HIU458763 HSF458763:HSQ458763 ICB458763:ICM458763 ILX458763:IMI458763 IVT458763:IWE458763 JFP458763:JGA458763 JPL458763:JPW458763 JZH458763:JZS458763 KJD458763:KJO458763 KSZ458763:KTK458763 LCV458763:LDG458763 LMR458763:LNC458763 LWN458763:LWY458763 MGJ458763:MGU458763 MQF458763:MQQ458763 NAB458763:NAM458763 NJX458763:NKI458763 NTT458763:NUE458763 ODP458763:OEA458763 ONL458763:ONW458763 OXH458763:OXS458763 PHD458763:PHO458763 PQZ458763:PRK458763 QAV458763:QBG458763 QKR458763:QLC458763 QUN458763:QUY458763 REJ458763:REU458763 ROF458763:ROQ458763 RYB458763:RYM458763 SHX458763:SII458763 SRT458763:SSE458763 TBP458763:TCA458763 TLL458763:TLW458763 TVH458763:TVS458763 UFD458763:UFO458763 UOZ458763:UPK458763 UYV458763:UZG458763 VIR458763:VJC458763 VSN458763:VSY458763 WCJ458763:WCU458763 WMF458763:WMQ458763 WWB458763:WWM458763 T524299:AE524299 JP524299:KA524299 TL524299:TW524299 ADH524299:ADS524299 AND524299:ANO524299 AWZ524299:AXK524299 BGV524299:BHG524299 BQR524299:BRC524299 CAN524299:CAY524299 CKJ524299:CKU524299 CUF524299:CUQ524299 DEB524299:DEM524299 DNX524299:DOI524299 DXT524299:DYE524299 EHP524299:EIA524299 ERL524299:ERW524299 FBH524299:FBS524299 FLD524299:FLO524299 FUZ524299:FVK524299 GEV524299:GFG524299 GOR524299:GPC524299 GYN524299:GYY524299 HIJ524299:HIU524299 HSF524299:HSQ524299 ICB524299:ICM524299 ILX524299:IMI524299 IVT524299:IWE524299 JFP524299:JGA524299 JPL524299:JPW524299 JZH524299:JZS524299 KJD524299:KJO524299 KSZ524299:KTK524299 LCV524299:LDG524299 LMR524299:LNC524299 LWN524299:LWY524299 MGJ524299:MGU524299 MQF524299:MQQ524299 NAB524299:NAM524299 NJX524299:NKI524299 NTT524299:NUE524299 ODP524299:OEA524299 ONL524299:ONW524299 OXH524299:OXS524299 PHD524299:PHO524299 PQZ524299:PRK524299 QAV524299:QBG524299 QKR524299:QLC524299 QUN524299:QUY524299 REJ524299:REU524299 ROF524299:ROQ524299 RYB524299:RYM524299 SHX524299:SII524299 SRT524299:SSE524299 TBP524299:TCA524299 TLL524299:TLW524299 TVH524299:TVS524299 UFD524299:UFO524299 UOZ524299:UPK524299 UYV524299:UZG524299 VIR524299:VJC524299 VSN524299:VSY524299 WCJ524299:WCU524299 WMF524299:WMQ524299 WWB524299:WWM524299 T589835:AE589835 JP589835:KA589835 TL589835:TW589835 ADH589835:ADS589835 AND589835:ANO589835 AWZ589835:AXK589835 BGV589835:BHG589835 BQR589835:BRC589835 CAN589835:CAY589835 CKJ589835:CKU589835 CUF589835:CUQ589835 DEB589835:DEM589835 DNX589835:DOI589835 DXT589835:DYE589835 EHP589835:EIA589835 ERL589835:ERW589835 FBH589835:FBS589835 FLD589835:FLO589835 FUZ589835:FVK589835 GEV589835:GFG589835 GOR589835:GPC589835 GYN589835:GYY589835 HIJ589835:HIU589835 HSF589835:HSQ589835 ICB589835:ICM589835 ILX589835:IMI589835 IVT589835:IWE589835 JFP589835:JGA589835 JPL589835:JPW589835 JZH589835:JZS589835 KJD589835:KJO589835 KSZ589835:KTK589835 LCV589835:LDG589835 LMR589835:LNC589835 LWN589835:LWY589835 MGJ589835:MGU589835 MQF589835:MQQ589835 NAB589835:NAM589835 NJX589835:NKI589835 NTT589835:NUE589835 ODP589835:OEA589835 ONL589835:ONW589835 OXH589835:OXS589835 PHD589835:PHO589835 PQZ589835:PRK589835 QAV589835:QBG589835 QKR589835:QLC589835 QUN589835:QUY589835 REJ589835:REU589835 ROF589835:ROQ589835 RYB589835:RYM589835 SHX589835:SII589835 SRT589835:SSE589835 TBP589835:TCA589835 TLL589835:TLW589835 TVH589835:TVS589835 UFD589835:UFO589835 UOZ589835:UPK589835 UYV589835:UZG589835 VIR589835:VJC589835 VSN589835:VSY589835 WCJ589835:WCU589835 WMF589835:WMQ589835 WWB589835:WWM589835 T655371:AE655371 JP655371:KA655371 TL655371:TW655371 ADH655371:ADS655371 AND655371:ANO655371 AWZ655371:AXK655371 BGV655371:BHG655371 BQR655371:BRC655371 CAN655371:CAY655371 CKJ655371:CKU655371 CUF655371:CUQ655371 DEB655371:DEM655371 DNX655371:DOI655371 DXT655371:DYE655371 EHP655371:EIA655371 ERL655371:ERW655371 FBH655371:FBS655371 FLD655371:FLO655371 FUZ655371:FVK655371 GEV655371:GFG655371 GOR655371:GPC655371 GYN655371:GYY655371 HIJ655371:HIU655371 HSF655371:HSQ655371 ICB655371:ICM655371 ILX655371:IMI655371 IVT655371:IWE655371 JFP655371:JGA655371 JPL655371:JPW655371 JZH655371:JZS655371 KJD655371:KJO655371 KSZ655371:KTK655371 LCV655371:LDG655371 LMR655371:LNC655371 LWN655371:LWY655371 MGJ655371:MGU655371 MQF655371:MQQ655371 NAB655371:NAM655371 NJX655371:NKI655371 NTT655371:NUE655371 ODP655371:OEA655371 ONL655371:ONW655371 OXH655371:OXS655371 PHD655371:PHO655371 PQZ655371:PRK655371 QAV655371:QBG655371 QKR655371:QLC655371 QUN655371:QUY655371 REJ655371:REU655371 ROF655371:ROQ655371 RYB655371:RYM655371 SHX655371:SII655371 SRT655371:SSE655371 TBP655371:TCA655371 TLL655371:TLW655371 TVH655371:TVS655371 UFD655371:UFO655371 UOZ655371:UPK655371 UYV655371:UZG655371 VIR655371:VJC655371 VSN655371:VSY655371 WCJ655371:WCU655371 WMF655371:WMQ655371 WWB655371:WWM655371 T720907:AE720907 JP720907:KA720907 TL720907:TW720907 ADH720907:ADS720907 AND720907:ANO720907 AWZ720907:AXK720907 BGV720907:BHG720907 BQR720907:BRC720907 CAN720907:CAY720907 CKJ720907:CKU720907 CUF720907:CUQ720907 DEB720907:DEM720907 DNX720907:DOI720907 DXT720907:DYE720907 EHP720907:EIA720907 ERL720907:ERW720907 FBH720907:FBS720907 FLD720907:FLO720907 FUZ720907:FVK720907 GEV720907:GFG720907 GOR720907:GPC720907 GYN720907:GYY720907 HIJ720907:HIU720907 HSF720907:HSQ720907 ICB720907:ICM720907 ILX720907:IMI720907 IVT720907:IWE720907 JFP720907:JGA720907 JPL720907:JPW720907 JZH720907:JZS720907 KJD720907:KJO720907 KSZ720907:KTK720907 LCV720907:LDG720907 LMR720907:LNC720907 LWN720907:LWY720907 MGJ720907:MGU720907 MQF720907:MQQ720907 NAB720907:NAM720907 NJX720907:NKI720907 NTT720907:NUE720907 ODP720907:OEA720907 ONL720907:ONW720907 OXH720907:OXS720907 PHD720907:PHO720907 PQZ720907:PRK720907 QAV720907:QBG720907 QKR720907:QLC720907 QUN720907:QUY720907 REJ720907:REU720907 ROF720907:ROQ720907 RYB720907:RYM720907 SHX720907:SII720907 SRT720907:SSE720907 TBP720907:TCA720907 TLL720907:TLW720907 TVH720907:TVS720907 UFD720907:UFO720907 UOZ720907:UPK720907 UYV720907:UZG720907 VIR720907:VJC720907 VSN720907:VSY720907 WCJ720907:WCU720907 WMF720907:WMQ720907 WWB720907:WWM720907 T786443:AE786443 JP786443:KA786443 TL786443:TW786443 ADH786443:ADS786443 AND786443:ANO786443 AWZ786443:AXK786443 BGV786443:BHG786443 BQR786443:BRC786443 CAN786443:CAY786443 CKJ786443:CKU786443 CUF786443:CUQ786443 DEB786443:DEM786443 DNX786443:DOI786443 DXT786443:DYE786443 EHP786443:EIA786443 ERL786443:ERW786443 FBH786443:FBS786443 FLD786443:FLO786443 FUZ786443:FVK786443 GEV786443:GFG786443 GOR786443:GPC786443 GYN786443:GYY786443 HIJ786443:HIU786443 HSF786443:HSQ786443 ICB786443:ICM786443 ILX786443:IMI786443 IVT786443:IWE786443 JFP786443:JGA786443 JPL786443:JPW786443 JZH786443:JZS786443 KJD786443:KJO786443 KSZ786443:KTK786443 LCV786443:LDG786443 LMR786443:LNC786443 LWN786443:LWY786443 MGJ786443:MGU786443 MQF786443:MQQ786443 NAB786443:NAM786443 NJX786443:NKI786443 NTT786443:NUE786443 ODP786443:OEA786443 ONL786443:ONW786443 OXH786443:OXS786443 PHD786443:PHO786443 PQZ786443:PRK786443 QAV786443:QBG786443 QKR786443:QLC786443 QUN786443:QUY786443 REJ786443:REU786443 ROF786443:ROQ786443 RYB786443:RYM786443 SHX786443:SII786443 SRT786443:SSE786443 TBP786443:TCA786443 TLL786443:TLW786443 TVH786443:TVS786443 UFD786443:UFO786443 UOZ786443:UPK786443 UYV786443:UZG786443 VIR786443:VJC786443 VSN786443:VSY786443 WCJ786443:WCU786443 WMF786443:WMQ786443 WWB786443:WWM786443 T851979:AE851979 JP851979:KA851979 TL851979:TW851979 ADH851979:ADS851979 AND851979:ANO851979 AWZ851979:AXK851979 BGV851979:BHG851979 BQR851979:BRC851979 CAN851979:CAY851979 CKJ851979:CKU851979 CUF851979:CUQ851979 DEB851979:DEM851979 DNX851979:DOI851979 DXT851979:DYE851979 EHP851979:EIA851979 ERL851979:ERW851979 FBH851979:FBS851979 FLD851979:FLO851979 FUZ851979:FVK851979 GEV851979:GFG851979 GOR851979:GPC851979 GYN851979:GYY851979 HIJ851979:HIU851979 HSF851979:HSQ851979 ICB851979:ICM851979 ILX851979:IMI851979 IVT851979:IWE851979 JFP851979:JGA851979 JPL851979:JPW851979 JZH851979:JZS851979 KJD851979:KJO851979 KSZ851979:KTK851979 LCV851979:LDG851979 LMR851979:LNC851979 LWN851979:LWY851979 MGJ851979:MGU851979 MQF851979:MQQ851979 NAB851979:NAM851979 NJX851979:NKI851979 NTT851979:NUE851979 ODP851979:OEA851979 ONL851979:ONW851979 OXH851979:OXS851979 PHD851979:PHO851979 PQZ851979:PRK851979 QAV851979:QBG851979 QKR851979:QLC851979 QUN851979:QUY851979 REJ851979:REU851979 ROF851979:ROQ851979 RYB851979:RYM851979 SHX851979:SII851979 SRT851979:SSE851979 TBP851979:TCA851979 TLL851979:TLW851979 TVH851979:TVS851979 UFD851979:UFO851979 UOZ851979:UPK851979 UYV851979:UZG851979 VIR851979:VJC851979 VSN851979:VSY851979 WCJ851979:WCU851979 WMF851979:WMQ851979 WWB851979:WWM851979 T917515:AE917515 JP917515:KA917515 TL917515:TW917515 ADH917515:ADS917515 AND917515:ANO917515 AWZ917515:AXK917515 BGV917515:BHG917515 BQR917515:BRC917515 CAN917515:CAY917515 CKJ917515:CKU917515 CUF917515:CUQ917515 DEB917515:DEM917515 DNX917515:DOI917515 DXT917515:DYE917515 EHP917515:EIA917515 ERL917515:ERW917515 FBH917515:FBS917515 FLD917515:FLO917515 FUZ917515:FVK917515 GEV917515:GFG917515 GOR917515:GPC917515 GYN917515:GYY917515 HIJ917515:HIU917515 HSF917515:HSQ917515 ICB917515:ICM917515 ILX917515:IMI917515 IVT917515:IWE917515 JFP917515:JGA917515 JPL917515:JPW917515 JZH917515:JZS917515 KJD917515:KJO917515 KSZ917515:KTK917515 LCV917515:LDG917515 LMR917515:LNC917515 LWN917515:LWY917515 MGJ917515:MGU917515 MQF917515:MQQ917515 NAB917515:NAM917515 NJX917515:NKI917515 NTT917515:NUE917515 ODP917515:OEA917515 ONL917515:ONW917515 OXH917515:OXS917515 PHD917515:PHO917515 PQZ917515:PRK917515 QAV917515:QBG917515 QKR917515:QLC917515 QUN917515:QUY917515 REJ917515:REU917515 ROF917515:ROQ917515 RYB917515:RYM917515 SHX917515:SII917515 SRT917515:SSE917515 TBP917515:TCA917515 TLL917515:TLW917515 TVH917515:TVS917515 UFD917515:UFO917515 UOZ917515:UPK917515 UYV917515:UZG917515 VIR917515:VJC917515 VSN917515:VSY917515 WCJ917515:WCU917515 WMF917515:WMQ917515 WWB917515:WWM917515 T983051:AE983051 JP983051:KA983051 TL983051:TW983051 ADH983051:ADS983051 AND983051:ANO983051 AWZ983051:AXK983051 BGV983051:BHG983051 BQR983051:BRC983051 CAN983051:CAY983051 CKJ983051:CKU983051 CUF983051:CUQ983051 DEB983051:DEM983051 DNX983051:DOI983051 DXT983051:DYE983051 EHP983051:EIA983051 ERL983051:ERW983051 FBH983051:FBS983051 FLD983051:FLO983051 FUZ983051:FVK983051 GEV983051:GFG983051 GOR983051:GPC983051 GYN983051:GYY983051 HIJ983051:HIU983051 HSF983051:HSQ983051 ICB983051:ICM983051 ILX983051:IMI983051 IVT983051:IWE983051 JFP983051:JGA983051 JPL983051:JPW983051 JZH983051:JZS983051 KJD983051:KJO983051 KSZ983051:KTK983051 LCV983051:LDG983051 LMR983051:LNC983051 LWN983051:LWY983051 MGJ983051:MGU983051 MQF983051:MQQ983051 NAB983051:NAM983051 NJX983051:NKI983051 NTT983051:NUE983051 ODP983051:OEA983051 ONL983051:ONW983051 OXH983051:OXS983051 PHD983051:PHO983051 PQZ983051:PRK983051 QAV983051:QBG983051 QKR983051:QLC983051 QUN983051:QUY983051 REJ983051:REU983051 ROF983051:ROQ983051 RYB983051:RYM983051 SHX983051:SII983051 SRT983051:SSE983051 TBP983051:TCA983051 TLL983051:TLW983051 TVH983051:TVS983051 UFD983051:UFO983051 UOZ983051:UPK983051 UYV983051:UZG983051 VIR983051:VJC983051 VSN983051:VSY983051 WCJ983051:WCU983051 WMF983051:WMQ983051 WWB983051:WWM983051">
      <formula1>$BB$10:$BB$22</formula1>
    </dataValidation>
    <dataValidation type="list" allowBlank="1" showInputMessage="1" showErrorMessage="1" sqref="T40:AE40 JP40:KA40 TL40:TW40 ADH40:ADS40 AND40:ANO40 AWZ40:AXK40 BGV40:BHG40 BQR40:BRC40 CAN40:CAY40 CKJ40:CKU40 CUF40:CUQ40 DEB40:DEM40 DNX40:DOI40 DXT40:DYE40 EHP40:EIA40 ERL40:ERW40 FBH40:FBS40 FLD40:FLO40 FUZ40:FVK40 GEV40:GFG40 GOR40:GPC40 GYN40:GYY40 HIJ40:HIU40 HSF40:HSQ40 ICB40:ICM40 ILX40:IMI40 IVT40:IWE40 JFP40:JGA40 JPL40:JPW40 JZH40:JZS40 KJD40:KJO40 KSZ40:KTK40 LCV40:LDG40 LMR40:LNC40 LWN40:LWY40 MGJ40:MGU40 MQF40:MQQ40 NAB40:NAM40 NJX40:NKI40 NTT40:NUE40 ODP40:OEA40 ONL40:ONW40 OXH40:OXS40 PHD40:PHO40 PQZ40:PRK40 QAV40:QBG40 QKR40:QLC40 QUN40:QUY40 REJ40:REU40 ROF40:ROQ40 RYB40:RYM40 SHX40:SII40 SRT40:SSE40 TBP40:TCA40 TLL40:TLW40 TVH40:TVS40 UFD40:UFO40 UOZ40:UPK40 UYV40:UZG40 VIR40:VJC40 VSN40:VSY40 WCJ40:WCU40 WMF40:WMQ40 WWB40:WWM40 T65576:AE65576 JP65576:KA65576 TL65576:TW65576 ADH65576:ADS65576 AND65576:ANO65576 AWZ65576:AXK65576 BGV65576:BHG65576 BQR65576:BRC65576 CAN65576:CAY65576 CKJ65576:CKU65576 CUF65576:CUQ65576 DEB65576:DEM65576 DNX65576:DOI65576 DXT65576:DYE65576 EHP65576:EIA65576 ERL65576:ERW65576 FBH65576:FBS65576 FLD65576:FLO65576 FUZ65576:FVK65576 GEV65576:GFG65576 GOR65576:GPC65576 GYN65576:GYY65576 HIJ65576:HIU65576 HSF65576:HSQ65576 ICB65576:ICM65576 ILX65576:IMI65576 IVT65576:IWE65576 JFP65576:JGA65576 JPL65576:JPW65576 JZH65576:JZS65576 KJD65576:KJO65576 KSZ65576:KTK65576 LCV65576:LDG65576 LMR65576:LNC65576 LWN65576:LWY65576 MGJ65576:MGU65576 MQF65576:MQQ65576 NAB65576:NAM65576 NJX65576:NKI65576 NTT65576:NUE65576 ODP65576:OEA65576 ONL65576:ONW65576 OXH65576:OXS65576 PHD65576:PHO65576 PQZ65576:PRK65576 QAV65576:QBG65576 QKR65576:QLC65576 QUN65576:QUY65576 REJ65576:REU65576 ROF65576:ROQ65576 RYB65576:RYM65576 SHX65576:SII65576 SRT65576:SSE65576 TBP65576:TCA65576 TLL65576:TLW65576 TVH65576:TVS65576 UFD65576:UFO65576 UOZ65576:UPK65576 UYV65576:UZG65576 VIR65576:VJC65576 VSN65576:VSY65576 WCJ65576:WCU65576 WMF65576:WMQ65576 WWB65576:WWM65576 T131112:AE131112 JP131112:KA131112 TL131112:TW131112 ADH131112:ADS131112 AND131112:ANO131112 AWZ131112:AXK131112 BGV131112:BHG131112 BQR131112:BRC131112 CAN131112:CAY131112 CKJ131112:CKU131112 CUF131112:CUQ131112 DEB131112:DEM131112 DNX131112:DOI131112 DXT131112:DYE131112 EHP131112:EIA131112 ERL131112:ERW131112 FBH131112:FBS131112 FLD131112:FLO131112 FUZ131112:FVK131112 GEV131112:GFG131112 GOR131112:GPC131112 GYN131112:GYY131112 HIJ131112:HIU131112 HSF131112:HSQ131112 ICB131112:ICM131112 ILX131112:IMI131112 IVT131112:IWE131112 JFP131112:JGA131112 JPL131112:JPW131112 JZH131112:JZS131112 KJD131112:KJO131112 KSZ131112:KTK131112 LCV131112:LDG131112 LMR131112:LNC131112 LWN131112:LWY131112 MGJ131112:MGU131112 MQF131112:MQQ131112 NAB131112:NAM131112 NJX131112:NKI131112 NTT131112:NUE131112 ODP131112:OEA131112 ONL131112:ONW131112 OXH131112:OXS131112 PHD131112:PHO131112 PQZ131112:PRK131112 QAV131112:QBG131112 QKR131112:QLC131112 QUN131112:QUY131112 REJ131112:REU131112 ROF131112:ROQ131112 RYB131112:RYM131112 SHX131112:SII131112 SRT131112:SSE131112 TBP131112:TCA131112 TLL131112:TLW131112 TVH131112:TVS131112 UFD131112:UFO131112 UOZ131112:UPK131112 UYV131112:UZG131112 VIR131112:VJC131112 VSN131112:VSY131112 WCJ131112:WCU131112 WMF131112:WMQ131112 WWB131112:WWM131112 T196648:AE196648 JP196648:KA196648 TL196648:TW196648 ADH196648:ADS196648 AND196648:ANO196648 AWZ196648:AXK196648 BGV196648:BHG196648 BQR196648:BRC196648 CAN196648:CAY196648 CKJ196648:CKU196648 CUF196648:CUQ196648 DEB196648:DEM196648 DNX196648:DOI196648 DXT196648:DYE196648 EHP196648:EIA196648 ERL196648:ERW196648 FBH196648:FBS196648 FLD196648:FLO196648 FUZ196648:FVK196648 GEV196648:GFG196648 GOR196648:GPC196648 GYN196648:GYY196648 HIJ196648:HIU196648 HSF196648:HSQ196648 ICB196648:ICM196648 ILX196648:IMI196648 IVT196648:IWE196648 JFP196648:JGA196648 JPL196648:JPW196648 JZH196648:JZS196648 KJD196648:KJO196648 KSZ196648:KTK196648 LCV196648:LDG196648 LMR196648:LNC196648 LWN196648:LWY196648 MGJ196648:MGU196648 MQF196648:MQQ196648 NAB196648:NAM196648 NJX196648:NKI196648 NTT196648:NUE196648 ODP196648:OEA196648 ONL196648:ONW196648 OXH196648:OXS196648 PHD196648:PHO196648 PQZ196648:PRK196648 QAV196648:QBG196648 QKR196648:QLC196648 QUN196648:QUY196648 REJ196648:REU196648 ROF196648:ROQ196648 RYB196648:RYM196648 SHX196648:SII196648 SRT196648:SSE196648 TBP196648:TCA196648 TLL196648:TLW196648 TVH196648:TVS196648 UFD196648:UFO196648 UOZ196648:UPK196648 UYV196648:UZG196648 VIR196648:VJC196648 VSN196648:VSY196648 WCJ196648:WCU196648 WMF196648:WMQ196648 WWB196648:WWM196648 T262184:AE262184 JP262184:KA262184 TL262184:TW262184 ADH262184:ADS262184 AND262184:ANO262184 AWZ262184:AXK262184 BGV262184:BHG262184 BQR262184:BRC262184 CAN262184:CAY262184 CKJ262184:CKU262184 CUF262184:CUQ262184 DEB262184:DEM262184 DNX262184:DOI262184 DXT262184:DYE262184 EHP262184:EIA262184 ERL262184:ERW262184 FBH262184:FBS262184 FLD262184:FLO262184 FUZ262184:FVK262184 GEV262184:GFG262184 GOR262184:GPC262184 GYN262184:GYY262184 HIJ262184:HIU262184 HSF262184:HSQ262184 ICB262184:ICM262184 ILX262184:IMI262184 IVT262184:IWE262184 JFP262184:JGA262184 JPL262184:JPW262184 JZH262184:JZS262184 KJD262184:KJO262184 KSZ262184:KTK262184 LCV262184:LDG262184 LMR262184:LNC262184 LWN262184:LWY262184 MGJ262184:MGU262184 MQF262184:MQQ262184 NAB262184:NAM262184 NJX262184:NKI262184 NTT262184:NUE262184 ODP262184:OEA262184 ONL262184:ONW262184 OXH262184:OXS262184 PHD262184:PHO262184 PQZ262184:PRK262184 QAV262184:QBG262184 QKR262184:QLC262184 QUN262184:QUY262184 REJ262184:REU262184 ROF262184:ROQ262184 RYB262184:RYM262184 SHX262184:SII262184 SRT262184:SSE262184 TBP262184:TCA262184 TLL262184:TLW262184 TVH262184:TVS262184 UFD262184:UFO262184 UOZ262184:UPK262184 UYV262184:UZG262184 VIR262184:VJC262184 VSN262184:VSY262184 WCJ262184:WCU262184 WMF262184:WMQ262184 WWB262184:WWM262184 T327720:AE327720 JP327720:KA327720 TL327720:TW327720 ADH327720:ADS327720 AND327720:ANO327720 AWZ327720:AXK327720 BGV327720:BHG327720 BQR327720:BRC327720 CAN327720:CAY327720 CKJ327720:CKU327720 CUF327720:CUQ327720 DEB327720:DEM327720 DNX327720:DOI327720 DXT327720:DYE327720 EHP327720:EIA327720 ERL327720:ERW327720 FBH327720:FBS327720 FLD327720:FLO327720 FUZ327720:FVK327720 GEV327720:GFG327720 GOR327720:GPC327720 GYN327720:GYY327720 HIJ327720:HIU327720 HSF327720:HSQ327720 ICB327720:ICM327720 ILX327720:IMI327720 IVT327720:IWE327720 JFP327720:JGA327720 JPL327720:JPW327720 JZH327720:JZS327720 KJD327720:KJO327720 KSZ327720:KTK327720 LCV327720:LDG327720 LMR327720:LNC327720 LWN327720:LWY327720 MGJ327720:MGU327720 MQF327720:MQQ327720 NAB327720:NAM327720 NJX327720:NKI327720 NTT327720:NUE327720 ODP327720:OEA327720 ONL327720:ONW327720 OXH327720:OXS327720 PHD327720:PHO327720 PQZ327720:PRK327720 QAV327720:QBG327720 QKR327720:QLC327720 QUN327720:QUY327720 REJ327720:REU327720 ROF327720:ROQ327720 RYB327720:RYM327720 SHX327720:SII327720 SRT327720:SSE327720 TBP327720:TCA327720 TLL327720:TLW327720 TVH327720:TVS327720 UFD327720:UFO327720 UOZ327720:UPK327720 UYV327720:UZG327720 VIR327720:VJC327720 VSN327720:VSY327720 WCJ327720:WCU327720 WMF327720:WMQ327720 WWB327720:WWM327720 T393256:AE393256 JP393256:KA393256 TL393256:TW393256 ADH393256:ADS393256 AND393256:ANO393256 AWZ393256:AXK393256 BGV393256:BHG393256 BQR393256:BRC393256 CAN393256:CAY393256 CKJ393256:CKU393256 CUF393256:CUQ393256 DEB393256:DEM393256 DNX393256:DOI393256 DXT393256:DYE393256 EHP393256:EIA393256 ERL393256:ERW393256 FBH393256:FBS393256 FLD393256:FLO393256 FUZ393256:FVK393256 GEV393256:GFG393256 GOR393256:GPC393256 GYN393256:GYY393256 HIJ393256:HIU393256 HSF393256:HSQ393256 ICB393256:ICM393256 ILX393256:IMI393256 IVT393256:IWE393256 JFP393256:JGA393256 JPL393256:JPW393256 JZH393256:JZS393256 KJD393256:KJO393256 KSZ393256:KTK393256 LCV393256:LDG393256 LMR393256:LNC393256 LWN393256:LWY393256 MGJ393256:MGU393256 MQF393256:MQQ393256 NAB393256:NAM393256 NJX393256:NKI393256 NTT393256:NUE393256 ODP393256:OEA393256 ONL393256:ONW393256 OXH393256:OXS393256 PHD393256:PHO393256 PQZ393256:PRK393256 QAV393256:QBG393256 QKR393256:QLC393256 QUN393256:QUY393256 REJ393256:REU393256 ROF393256:ROQ393256 RYB393256:RYM393256 SHX393256:SII393256 SRT393256:SSE393256 TBP393256:TCA393256 TLL393256:TLW393256 TVH393256:TVS393256 UFD393256:UFO393256 UOZ393256:UPK393256 UYV393256:UZG393256 VIR393256:VJC393256 VSN393256:VSY393256 WCJ393256:WCU393256 WMF393256:WMQ393256 WWB393256:WWM393256 T458792:AE458792 JP458792:KA458792 TL458792:TW458792 ADH458792:ADS458792 AND458792:ANO458792 AWZ458792:AXK458792 BGV458792:BHG458792 BQR458792:BRC458792 CAN458792:CAY458792 CKJ458792:CKU458792 CUF458792:CUQ458792 DEB458792:DEM458792 DNX458792:DOI458792 DXT458792:DYE458792 EHP458792:EIA458792 ERL458792:ERW458792 FBH458792:FBS458792 FLD458792:FLO458792 FUZ458792:FVK458792 GEV458792:GFG458792 GOR458792:GPC458792 GYN458792:GYY458792 HIJ458792:HIU458792 HSF458792:HSQ458792 ICB458792:ICM458792 ILX458792:IMI458792 IVT458792:IWE458792 JFP458792:JGA458792 JPL458792:JPW458792 JZH458792:JZS458792 KJD458792:KJO458792 KSZ458792:KTK458792 LCV458792:LDG458792 LMR458792:LNC458792 LWN458792:LWY458792 MGJ458792:MGU458792 MQF458792:MQQ458792 NAB458792:NAM458792 NJX458792:NKI458792 NTT458792:NUE458792 ODP458792:OEA458792 ONL458792:ONW458792 OXH458792:OXS458792 PHD458792:PHO458792 PQZ458792:PRK458792 QAV458792:QBG458792 QKR458792:QLC458792 QUN458792:QUY458792 REJ458792:REU458792 ROF458792:ROQ458792 RYB458792:RYM458792 SHX458792:SII458792 SRT458792:SSE458792 TBP458792:TCA458792 TLL458792:TLW458792 TVH458792:TVS458792 UFD458792:UFO458792 UOZ458792:UPK458792 UYV458792:UZG458792 VIR458792:VJC458792 VSN458792:VSY458792 WCJ458792:WCU458792 WMF458792:WMQ458792 WWB458792:WWM458792 T524328:AE524328 JP524328:KA524328 TL524328:TW524328 ADH524328:ADS524328 AND524328:ANO524328 AWZ524328:AXK524328 BGV524328:BHG524328 BQR524328:BRC524328 CAN524328:CAY524328 CKJ524328:CKU524328 CUF524328:CUQ524328 DEB524328:DEM524328 DNX524328:DOI524328 DXT524328:DYE524328 EHP524328:EIA524328 ERL524328:ERW524328 FBH524328:FBS524328 FLD524328:FLO524328 FUZ524328:FVK524328 GEV524328:GFG524328 GOR524328:GPC524328 GYN524328:GYY524328 HIJ524328:HIU524328 HSF524328:HSQ524328 ICB524328:ICM524328 ILX524328:IMI524328 IVT524328:IWE524328 JFP524328:JGA524328 JPL524328:JPW524328 JZH524328:JZS524328 KJD524328:KJO524328 KSZ524328:KTK524328 LCV524328:LDG524328 LMR524328:LNC524328 LWN524328:LWY524328 MGJ524328:MGU524328 MQF524328:MQQ524328 NAB524328:NAM524328 NJX524328:NKI524328 NTT524328:NUE524328 ODP524328:OEA524328 ONL524328:ONW524328 OXH524328:OXS524328 PHD524328:PHO524328 PQZ524328:PRK524328 QAV524328:QBG524328 QKR524328:QLC524328 QUN524328:QUY524328 REJ524328:REU524328 ROF524328:ROQ524328 RYB524328:RYM524328 SHX524328:SII524328 SRT524328:SSE524328 TBP524328:TCA524328 TLL524328:TLW524328 TVH524328:TVS524328 UFD524328:UFO524328 UOZ524328:UPK524328 UYV524328:UZG524328 VIR524328:VJC524328 VSN524328:VSY524328 WCJ524328:WCU524328 WMF524328:WMQ524328 WWB524328:WWM524328 T589864:AE589864 JP589864:KA589864 TL589864:TW589864 ADH589864:ADS589864 AND589864:ANO589864 AWZ589864:AXK589864 BGV589864:BHG589864 BQR589864:BRC589864 CAN589864:CAY589864 CKJ589864:CKU589864 CUF589864:CUQ589864 DEB589864:DEM589864 DNX589864:DOI589864 DXT589864:DYE589864 EHP589864:EIA589864 ERL589864:ERW589864 FBH589864:FBS589864 FLD589864:FLO589864 FUZ589864:FVK589864 GEV589864:GFG589864 GOR589864:GPC589864 GYN589864:GYY589864 HIJ589864:HIU589864 HSF589864:HSQ589864 ICB589864:ICM589864 ILX589864:IMI589864 IVT589864:IWE589864 JFP589864:JGA589864 JPL589864:JPW589864 JZH589864:JZS589864 KJD589864:KJO589864 KSZ589864:KTK589864 LCV589864:LDG589864 LMR589864:LNC589864 LWN589864:LWY589864 MGJ589864:MGU589864 MQF589864:MQQ589864 NAB589864:NAM589864 NJX589864:NKI589864 NTT589864:NUE589864 ODP589864:OEA589864 ONL589864:ONW589864 OXH589864:OXS589864 PHD589864:PHO589864 PQZ589864:PRK589864 QAV589864:QBG589864 QKR589864:QLC589864 QUN589864:QUY589864 REJ589864:REU589864 ROF589864:ROQ589864 RYB589864:RYM589864 SHX589864:SII589864 SRT589864:SSE589864 TBP589864:TCA589864 TLL589864:TLW589864 TVH589864:TVS589864 UFD589864:UFO589864 UOZ589864:UPK589864 UYV589864:UZG589864 VIR589864:VJC589864 VSN589864:VSY589864 WCJ589864:WCU589864 WMF589864:WMQ589864 WWB589864:WWM589864 T655400:AE655400 JP655400:KA655400 TL655400:TW655400 ADH655400:ADS655400 AND655400:ANO655400 AWZ655400:AXK655400 BGV655400:BHG655400 BQR655400:BRC655400 CAN655400:CAY655400 CKJ655400:CKU655400 CUF655400:CUQ655400 DEB655400:DEM655400 DNX655400:DOI655400 DXT655400:DYE655400 EHP655400:EIA655400 ERL655400:ERW655400 FBH655400:FBS655400 FLD655400:FLO655400 FUZ655400:FVK655400 GEV655400:GFG655400 GOR655400:GPC655400 GYN655400:GYY655400 HIJ655400:HIU655400 HSF655400:HSQ655400 ICB655400:ICM655400 ILX655400:IMI655400 IVT655400:IWE655400 JFP655400:JGA655400 JPL655400:JPW655400 JZH655400:JZS655400 KJD655400:KJO655400 KSZ655400:KTK655400 LCV655400:LDG655400 LMR655400:LNC655400 LWN655400:LWY655400 MGJ655400:MGU655400 MQF655400:MQQ655400 NAB655400:NAM655400 NJX655400:NKI655400 NTT655400:NUE655400 ODP655400:OEA655400 ONL655400:ONW655400 OXH655400:OXS655400 PHD655400:PHO655400 PQZ655400:PRK655400 QAV655400:QBG655400 QKR655400:QLC655400 QUN655400:QUY655400 REJ655400:REU655400 ROF655400:ROQ655400 RYB655400:RYM655400 SHX655400:SII655400 SRT655400:SSE655400 TBP655400:TCA655400 TLL655400:TLW655400 TVH655400:TVS655400 UFD655400:UFO655400 UOZ655400:UPK655400 UYV655400:UZG655400 VIR655400:VJC655400 VSN655400:VSY655400 WCJ655400:WCU655400 WMF655400:WMQ655400 WWB655400:WWM655400 T720936:AE720936 JP720936:KA720936 TL720936:TW720936 ADH720936:ADS720936 AND720936:ANO720936 AWZ720936:AXK720936 BGV720936:BHG720936 BQR720936:BRC720936 CAN720936:CAY720936 CKJ720936:CKU720936 CUF720936:CUQ720936 DEB720936:DEM720936 DNX720936:DOI720936 DXT720936:DYE720936 EHP720936:EIA720936 ERL720936:ERW720936 FBH720936:FBS720936 FLD720936:FLO720936 FUZ720936:FVK720936 GEV720936:GFG720936 GOR720936:GPC720936 GYN720936:GYY720936 HIJ720936:HIU720936 HSF720936:HSQ720936 ICB720936:ICM720936 ILX720936:IMI720936 IVT720936:IWE720936 JFP720936:JGA720936 JPL720936:JPW720936 JZH720936:JZS720936 KJD720936:KJO720936 KSZ720936:KTK720936 LCV720936:LDG720936 LMR720936:LNC720936 LWN720936:LWY720936 MGJ720936:MGU720936 MQF720936:MQQ720936 NAB720936:NAM720936 NJX720936:NKI720936 NTT720936:NUE720936 ODP720936:OEA720936 ONL720936:ONW720936 OXH720936:OXS720936 PHD720936:PHO720936 PQZ720936:PRK720936 QAV720936:QBG720936 QKR720936:QLC720936 QUN720936:QUY720936 REJ720936:REU720936 ROF720936:ROQ720936 RYB720936:RYM720936 SHX720936:SII720936 SRT720936:SSE720936 TBP720936:TCA720936 TLL720936:TLW720936 TVH720936:TVS720936 UFD720936:UFO720936 UOZ720936:UPK720936 UYV720936:UZG720936 VIR720936:VJC720936 VSN720936:VSY720936 WCJ720936:WCU720936 WMF720936:WMQ720936 WWB720936:WWM720936 T786472:AE786472 JP786472:KA786472 TL786472:TW786472 ADH786472:ADS786472 AND786472:ANO786472 AWZ786472:AXK786472 BGV786472:BHG786472 BQR786472:BRC786472 CAN786472:CAY786472 CKJ786472:CKU786472 CUF786472:CUQ786472 DEB786472:DEM786472 DNX786472:DOI786472 DXT786472:DYE786472 EHP786472:EIA786472 ERL786472:ERW786472 FBH786472:FBS786472 FLD786472:FLO786472 FUZ786472:FVK786472 GEV786472:GFG786472 GOR786472:GPC786472 GYN786472:GYY786472 HIJ786472:HIU786472 HSF786472:HSQ786472 ICB786472:ICM786472 ILX786472:IMI786472 IVT786472:IWE786472 JFP786472:JGA786472 JPL786472:JPW786472 JZH786472:JZS786472 KJD786472:KJO786472 KSZ786472:KTK786472 LCV786472:LDG786472 LMR786472:LNC786472 LWN786472:LWY786472 MGJ786472:MGU786472 MQF786472:MQQ786472 NAB786472:NAM786472 NJX786472:NKI786472 NTT786472:NUE786472 ODP786472:OEA786472 ONL786472:ONW786472 OXH786472:OXS786472 PHD786472:PHO786472 PQZ786472:PRK786472 QAV786472:QBG786472 QKR786472:QLC786472 QUN786472:QUY786472 REJ786472:REU786472 ROF786472:ROQ786472 RYB786472:RYM786472 SHX786472:SII786472 SRT786472:SSE786472 TBP786472:TCA786472 TLL786472:TLW786472 TVH786472:TVS786472 UFD786472:UFO786472 UOZ786472:UPK786472 UYV786472:UZG786472 VIR786472:VJC786472 VSN786472:VSY786472 WCJ786472:WCU786472 WMF786472:WMQ786472 WWB786472:WWM786472 T852008:AE852008 JP852008:KA852008 TL852008:TW852008 ADH852008:ADS852008 AND852008:ANO852008 AWZ852008:AXK852008 BGV852008:BHG852008 BQR852008:BRC852008 CAN852008:CAY852008 CKJ852008:CKU852008 CUF852008:CUQ852008 DEB852008:DEM852008 DNX852008:DOI852008 DXT852008:DYE852008 EHP852008:EIA852008 ERL852008:ERW852008 FBH852008:FBS852008 FLD852008:FLO852008 FUZ852008:FVK852008 GEV852008:GFG852008 GOR852008:GPC852008 GYN852008:GYY852008 HIJ852008:HIU852008 HSF852008:HSQ852008 ICB852008:ICM852008 ILX852008:IMI852008 IVT852008:IWE852008 JFP852008:JGA852008 JPL852008:JPW852008 JZH852008:JZS852008 KJD852008:KJO852008 KSZ852008:KTK852008 LCV852008:LDG852008 LMR852008:LNC852008 LWN852008:LWY852008 MGJ852008:MGU852008 MQF852008:MQQ852008 NAB852008:NAM852008 NJX852008:NKI852008 NTT852008:NUE852008 ODP852008:OEA852008 ONL852008:ONW852008 OXH852008:OXS852008 PHD852008:PHO852008 PQZ852008:PRK852008 QAV852008:QBG852008 QKR852008:QLC852008 QUN852008:QUY852008 REJ852008:REU852008 ROF852008:ROQ852008 RYB852008:RYM852008 SHX852008:SII852008 SRT852008:SSE852008 TBP852008:TCA852008 TLL852008:TLW852008 TVH852008:TVS852008 UFD852008:UFO852008 UOZ852008:UPK852008 UYV852008:UZG852008 VIR852008:VJC852008 VSN852008:VSY852008 WCJ852008:WCU852008 WMF852008:WMQ852008 WWB852008:WWM852008 T917544:AE917544 JP917544:KA917544 TL917544:TW917544 ADH917544:ADS917544 AND917544:ANO917544 AWZ917544:AXK917544 BGV917544:BHG917544 BQR917544:BRC917544 CAN917544:CAY917544 CKJ917544:CKU917544 CUF917544:CUQ917544 DEB917544:DEM917544 DNX917544:DOI917544 DXT917544:DYE917544 EHP917544:EIA917544 ERL917544:ERW917544 FBH917544:FBS917544 FLD917544:FLO917544 FUZ917544:FVK917544 GEV917544:GFG917544 GOR917544:GPC917544 GYN917544:GYY917544 HIJ917544:HIU917544 HSF917544:HSQ917544 ICB917544:ICM917544 ILX917544:IMI917544 IVT917544:IWE917544 JFP917544:JGA917544 JPL917544:JPW917544 JZH917544:JZS917544 KJD917544:KJO917544 KSZ917544:KTK917544 LCV917544:LDG917544 LMR917544:LNC917544 LWN917544:LWY917544 MGJ917544:MGU917544 MQF917544:MQQ917544 NAB917544:NAM917544 NJX917544:NKI917544 NTT917544:NUE917544 ODP917544:OEA917544 ONL917544:ONW917544 OXH917544:OXS917544 PHD917544:PHO917544 PQZ917544:PRK917544 QAV917544:QBG917544 QKR917544:QLC917544 QUN917544:QUY917544 REJ917544:REU917544 ROF917544:ROQ917544 RYB917544:RYM917544 SHX917544:SII917544 SRT917544:SSE917544 TBP917544:TCA917544 TLL917544:TLW917544 TVH917544:TVS917544 UFD917544:UFO917544 UOZ917544:UPK917544 UYV917544:UZG917544 VIR917544:VJC917544 VSN917544:VSY917544 WCJ917544:WCU917544 WMF917544:WMQ917544 WWB917544:WWM917544 T983080:AE983080 JP983080:KA983080 TL983080:TW983080 ADH983080:ADS983080 AND983080:ANO983080 AWZ983080:AXK983080 BGV983080:BHG983080 BQR983080:BRC983080 CAN983080:CAY983080 CKJ983080:CKU983080 CUF983080:CUQ983080 DEB983080:DEM983080 DNX983080:DOI983080 DXT983080:DYE983080 EHP983080:EIA983080 ERL983080:ERW983080 FBH983080:FBS983080 FLD983080:FLO983080 FUZ983080:FVK983080 GEV983080:GFG983080 GOR983080:GPC983080 GYN983080:GYY983080 HIJ983080:HIU983080 HSF983080:HSQ983080 ICB983080:ICM983080 ILX983080:IMI983080 IVT983080:IWE983080 JFP983080:JGA983080 JPL983080:JPW983080 JZH983080:JZS983080 KJD983080:KJO983080 KSZ983080:KTK983080 LCV983080:LDG983080 LMR983080:LNC983080 LWN983080:LWY983080 MGJ983080:MGU983080 MQF983080:MQQ983080 NAB983080:NAM983080 NJX983080:NKI983080 NTT983080:NUE983080 ODP983080:OEA983080 ONL983080:ONW983080 OXH983080:OXS983080 PHD983080:PHO983080 PQZ983080:PRK983080 QAV983080:QBG983080 QKR983080:QLC983080 QUN983080:QUY983080 REJ983080:REU983080 ROF983080:ROQ983080 RYB983080:RYM983080 SHX983080:SII983080 SRT983080:SSE983080 TBP983080:TCA983080 TLL983080:TLW983080 TVH983080:TVS983080 UFD983080:UFO983080 UOZ983080:UPK983080 UYV983080:UZG983080 VIR983080:VJC983080 VSN983080:VSY983080 WCJ983080:WCU983080 WMF983080:WMQ983080 WWB983080:WWM983080">
      <formula1>$BB$18:$BB$22</formula1>
    </dataValidation>
    <dataValidation allowBlank="1" showInputMessage="1" sqref="AH58:AM58 KD58:KI58 TZ58:UE58 ADV58:AEA58 ANR58:ANW58 AXN58:AXS58 BHJ58:BHO58 BRF58:BRK58 CBB58:CBG58 CKX58:CLC58 CUT58:CUY58 DEP58:DEU58 DOL58:DOQ58 DYH58:DYM58 EID58:EII58 ERZ58:ESE58 FBV58:FCA58 FLR58:FLW58 FVN58:FVS58 GFJ58:GFO58 GPF58:GPK58 GZB58:GZG58 HIX58:HJC58 HST58:HSY58 ICP58:ICU58 IML58:IMQ58 IWH58:IWM58 JGD58:JGI58 JPZ58:JQE58 JZV58:KAA58 KJR58:KJW58 KTN58:KTS58 LDJ58:LDO58 LNF58:LNK58 LXB58:LXG58 MGX58:MHC58 MQT58:MQY58 NAP58:NAU58 NKL58:NKQ58 NUH58:NUM58 OED58:OEI58 ONZ58:OOE58 OXV58:OYA58 PHR58:PHW58 PRN58:PRS58 QBJ58:QBO58 QLF58:QLK58 QVB58:QVG58 REX58:RFC58 ROT58:ROY58 RYP58:RYU58 SIL58:SIQ58 SSH58:SSM58 TCD58:TCI58 TLZ58:TME58 TVV58:TWA58 UFR58:UFW58 UPN58:UPS58 UZJ58:UZO58 VJF58:VJK58 VTB58:VTG58 WCX58:WDC58 WMT58:WMY58 WWP58:WWU58 AH65594:AM65594 KD65594:KI65594 TZ65594:UE65594 ADV65594:AEA65594 ANR65594:ANW65594 AXN65594:AXS65594 BHJ65594:BHO65594 BRF65594:BRK65594 CBB65594:CBG65594 CKX65594:CLC65594 CUT65594:CUY65594 DEP65594:DEU65594 DOL65594:DOQ65594 DYH65594:DYM65594 EID65594:EII65594 ERZ65594:ESE65594 FBV65594:FCA65594 FLR65594:FLW65594 FVN65594:FVS65594 GFJ65594:GFO65594 GPF65594:GPK65594 GZB65594:GZG65594 HIX65594:HJC65594 HST65594:HSY65594 ICP65594:ICU65594 IML65594:IMQ65594 IWH65594:IWM65594 JGD65594:JGI65594 JPZ65594:JQE65594 JZV65594:KAA65594 KJR65594:KJW65594 KTN65594:KTS65594 LDJ65594:LDO65594 LNF65594:LNK65594 LXB65594:LXG65594 MGX65594:MHC65594 MQT65594:MQY65594 NAP65594:NAU65594 NKL65594:NKQ65594 NUH65594:NUM65594 OED65594:OEI65594 ONZ65594:OOE65594 OXV65594:OYA65594 PHR65594:PHW65594 PRN65594:PRS65594 QBJ65594:QBO65594 QLF65594:QLK65594 QVB65594:QVG65594 REX65594:RFC65594 ROT65594:ROY65594 RYP65594:RYU65594 SIL65594:SIQ65594 SSH65594:SSM65594 TCD65594:TCI65594 TLZ65594:TME65594 TVV65594:TWA65594 UFR65594:UFW65594 UPN65594:UPS65594 UZJ65594:UZO65594 VJF65594:VJK65594 VTB65594:VTG65594 WCX65594:WDC65594 WMT65594:WMY65594 WWP65594:WWU65594 AH131130:AM131130 KD131130:KI131130 TZ131130:UE131130 ADV131130:AEA131130 ANR131130:ANW131130 AXN131130:AXS131130 BHJ131130:BHO131130 BRF131130:BRK131130 CBB131130:CBG131130 CKX131130:CLC131130 CUT131130:CUY131130 DEP131130:DEU131130 DOL131130:DOQ131130 DYH131130:DYM131130 EID131130:EII131130 ERZ131130:ESE131130 FBV131130:FCA131130 FLR131130:FLW131130 FVN131130:FVS131130 GFJ131130:GFO131130 GPF131130:GPK131130 GZB131130:GZG131130 HIX131130:HJC131130 HST131130:HSY131130 ICP131130:ICU131130 IML131130:IMQ131130 IWH131130:IWM131130 JGD131130:JGI131130 JPZ131130:JQE131130 JZV131130:KAA131130 KJR131130:KJW131130 KTN131130:KTS131130 LDJ131130:LDO131130 LNF131130:LNK131130 LXB131130:LXG131130 MGX131130:MHC131130 MQT131130:MQY131130 NAP131130:NAU131130 NKL131130:NKQ131130 NUH131130:NUM131130 OED131130:OEI131130 ONZ131130:OOE131130 OXV131130:OYA131130 PHR131130:PHW131130 PRN131130:PRS131130 QBJ131130:QBO131130 QLF131130:QLK131130 QVB131130:QVG131130 REX131130:RFC131130 ROT131130:ROY131130 RYP131130:RYU131130 SIL131130:SIQ131130 SSH131130:SSM131130 TCD131130:TCI131130 TLZ131130:TME131130 TVV131130:TWA131130 UFR131130:UFW131130 UPN131130:UPS131130 UZJ131130:UZO131130 VJF131130:VJK131130 VTB131130:VTG131130 WCX131130:WDC131130 WMT131130:WMY131130 WWP131130:WWU131130 AH196666:AM196666 KD196666:KI196666 TZ196666:UE196666 ADV196666:AEA196666 ANR196666:ANW196666 AXN196666:AXS196666 BHJ196666:BHO196666 BRF196666:BRK196666 CBB196666:CBG196666 CKX196666:CLC196666 CUT196666:CUY196666 DEP196666:DEU196666 DOL196666:DOQ196666 DYH196666:DYM196666 EID196666:EII196666 ERZ196666:ESE196666 FBV196666:FCA196666 FLR196666:FLW196666 FVN196666:FVS196666 GFJ196666:GFO196666 GPF196666:GPK196666 GZB196666:GZG196666 HIX196666:HJC196666 HST196666:HSY196666 ICP196666:ICU196666 IML196666:IMQ196666 IWH196666:IWM196666 JGD196666:JGI196666 JPZ196666:JQE196666 JZV196666:KAA196666 KJR196666:KJW196666 KTN196666:KTS196666 LDJ196666:LDO196666 LNF196666:LNK196666 LXB196666:LXG196666 MGX196666:MHC196666 MQT196666:MQY196666 NAP196666:NAU196666 NKL196666:NKQ196666 NUH196666:NUM196666 OED196666:OEI196666 ONZ196666:OOE196666 OXV196666:OYA196666 PHR196666:PHW196666 PRN196666:PRS196666 QBJ196666:QBO196666 QLF196666:QLK196666 QVB196666:QVG196666 REX196666:RFC196666 ROT196666:ROY196666 RYP196666:RYU196666 SIL196666:SIQ196666 SSH196666:SSM196666 TCD196666:TCI196666 TLZ196666:TME196666 TVV196666:TWA196666 UFR196666:UFW196666 UPN196666:UPS196666 UZJ196666:UZO196666 VJF196666:VJK196666 VTB196666:VTG196666 WCX196666:WDC196666 WMT196666:WMY196666 WWP196666:WWU196666 AH262202:AM262202 KD262202:KI262202 TZ262202:UE262202 ADV262202:AEA262202 ANR262202:ANW262202 AXN262202:AXS262202 BHJ262202:BHO262202 BRF262202:BRK262202 CBB262202:CBG262202 CKX262202:CLC262202 CUT262202:CUY262202 DEP262202:DEU262202 DOL262202:DOQ262202 DYH262202:DYM262202 EID262202:EII262202 ERZ262202:ESE262202 FBV262202:FCA262202 FLR262202:FLW262202 FVN262202:FVS262202 GFJ262202:GFO262202 GPF262202:GPK262202 GZB262202:GZG262202 HIX262202:HJC262202 HST262202:HSY262202 ICP262202:ICU262202 IML262202:IMQ262202 IWH262202:IWM262202 JGD262202:JGI262202 JPZ262202:JQE262202 JZV262202:KAA262202 KJR262202:KJW262202 KTN262202:KTS262202 LDJ262202:LDO262202 LNF262202:LNK262202 LXB262202:LXG262202 MGX262202:MHC262202 MQT262202:MQY262202 NAP262202:NAU262202 NKL262202:NKQ262202 NUH262202:NUM262202 OED262202:OEI262202 ONZ262202:OOE262202 OXV262202:OYA262202 PHR262202:PHW262202 PRN262202:PRS262202 QBJ262202:QBO262202 QLF262202:QLK262202 QVB262202:QVG262202 REX262202:RFC262202 ROT262202:ROY262202 RYP262202:RYU262202 SIL262202:SIQ262202 SSH262202:SSM262202 TCD262202:TCI262202 TLZ262202:TME262202 TVV262202:TWA262202 UFR262202:UFW262202 UPN262202:UPS262202 UZJ262202:UZO262202 VJF262202:VJK262202 VTB262202:VTG262202 WCX262202:WDC262202 WMT262202:WMY262202 WWP262202:WWU262202 AH327738:AM327738 KD327738:KI327738 TZ327738:UE327738 ADV327738:AEA327738 ANR327738:ANW327738 AXN327738:AXS327738 BHJ327738:BHO327738 BRF327738:BRK327738 CBB327738:CBG327738 CKX327738:CLC327738 CUT327738:CUY327738 DEP327738:DEU327738 DOL327738:DOQ327738 DYH327738:DYM327738 EID327738:EII327738 ERZ327738:ESE327738 FBV327738:FCA327738 FLR327738:FLW327738 FVN327738:FVS327738 GFJ327738:GFO327738 GPF327738:GPK327738 GZB327738:GZG327738 HIX327738:HJC327738 HST327738:HSY327738 ICP327738:ICU327738 IML327738:IMQ327738 IWH327738:IWM327738 JGD327738:JGI327738 JPZ327738:JQE327738 JZV327738:KAA327738 KJR327738:KJW327738 KTN327738:KTS327738 LDJ327738:LDO327738 LNF327738:LNK327738 LXB327738:LXG327738 MGX327738:MHC327738 MQT327738:MQY327738 NAP327738:NAU327738 NKL327738:NKQ327738 NUH327738:NUM327738 OED327738:OEI327738 ONZ327738:OOE327738 OXV327738:OYA327738 PHR327738:PHW327738 PRN327738:PRS327738 QBJ327738:QBO327738 QLF327738:QLK327738 QVB327738:QVG327738 REX327738:RFC327738 ROT327738:ROY327738 RYP327738:RYU327738 SIL327738:SIQ327738 SSH327738:SSM327738 TCD327738:TCI327738 TLZ327738:TME327738 TVV327738:TWA327738 UFR327738:UFW327738 UPN327738:UPS327738 UZJ327738:UZO327738 VJF327738:VJK327738 VTB327738:VTG327738 WCX327738:WDC327738 WMT327738:WMY327738 WWP327738:WWU327738 AH393274:AM393274 KD393274:KI393274 TZ393274:UE393274 ADV393274:AEA393274 ANR393274:ANW393274 AXN393274:AXS393274 BHJ393274:BHO393274 BRF393274:BRK393274 CBB393274:CBG393274 CKX393274:CLC393274 CUT393274:CUY393274 DEP393274:DEU393274 DOL393274:DOQ393274 DYH393274:DYM393274 EID393274:EII393274 ERZ393274:ESE393274 FBV393274:FCA393274 FLR393274:FLW393274 FVN393274:FVS393274 GFJ393274:GFO393274 GPF393274:GPK393274 GZB393274:GZG393274 HIX393274:HJC393274 HST393274:HSY393274 ICP393274:ICU393274 IML393274:IMQ393274 IWH393274:IWM393274 JGD393274:JGI393274 JPZ393274:JQE393274 JZV393274:KAA393274 KJR393274:KJW393274 KTN393274:KTS393274 LDJ393274:LDO393274 LNF393274:LNK393274 LXB393274:LXG393274 MGX393274:MHC393274 MQT393274:MQY393274 NAP393274:NAU393274 NKL393274:NKQ393274 NUH393274:NUM393274 OED393274:OEI393274 ONZ393274:OOE393274 OXV393274:OYA393274 PHR393274:PHW393274 PRN393274:PRS393274 QBJ393274:QBO393274 QLF393274:QLK393274 QVB393274:QVG393274 REX393274:RFC393274 ROT393274:ROY393274 RYP393274:RYU393274 SIL393274:SIQ393274 SSH393274:SSM393274 TCD393274:TCI393274 TLZ393274:TME393274 TVV393274:TWA393274 UFR393274:UFW393274 UPN393274:UPS393274 UZJ393274:UZO393274 VJF393274:VJK393274 VTB393274:VTG393274 WCX393274:WDC393274 WMT393274:WMY393274 WWP393274:WWU393274 AH458810:AM458810 KD458810:KI458810 TZ458810:UE458810 ADV458810:AEA458810 ANR458810:ANW458810 AXN458810:AXS458810 BHJ458810:BHO458810 BRF458810:BRK458810 CBB458810:CBG458810 CKX458810:CLC458810 CUT458810:CUY458810 DEP458810:DEU458810 DOL458810:DOQ458810 DYH458810:DYM458810 EID458810:EII458810 ERZ458810:ESE458810 FBV458810:FCA458810 FLR458810:FLW458810 FVN458810:FVS458810 GFJ458810:GFO458810 GPF458810:GPK458810 GZB458810:GZG458810 HIX458810:HJC458810 HST458810:HSY458810 ICP458810:ICU458810 IML458810:IMQ458810 IWH458810:IWM458810 JGD458810:JGI458810 JPZ458810:JQE458810 JZV458810:KAA458810 KJR458810:KJW458810 KTN458810:KTS458810 LDJ458810:LDO458810 LNF458810:LNK458810 LXB458810:LXG458810 MGX458810:MHC458810 MQT458810:MQY458810 NAP458810:NAU458810 NKL458810:NKQ458810 NUH458810:NUM458810 OED458810:OEI458810 ONZ458810:OOE458810 OXV458810:OYA458810 PHR458810:PHW458810 PRN458810:PRS458810 QBJ458810:QBO458810 QLF458810:QLK458810 QVB458810:QVG458810 REX458810:RFC458810 ROT458810:ROY458810 RYP458810:RYU458810 SIL458810:SIQ458810 SSH458810:SSM458810 TCD458810:TCI458810 TLZ458810:TME458810 TVV458810:TWA458810 UFR458810:UFW458810 UPN458810:UPS458810 UZJ458810:UZO458810 VJF458810:VJK458810 VTB458810:VTG458810 WCX458810:WDC458810 WMT458810:WMY458810 WWP458810:WWU458810 AH524346:AM524346 KD524346:KI524346 TZ524346:UE524346 ADV524346:AEA524346 ANR524346:ANW524346 AXN524346:AXS524346 BHJ524346:BHO524346 BRF524346:BRK524346 CBB524346:CBG524346 CKX524346:CLC524346 CUT524346:CUY524346 DEP524346:DEU524346 DOL524346:DOQ524346 DYH524346:DYM524346 EID524346:EII524346 ERZ524346:ESE524346 FBV524346:FCA524346 FLR524346:FLW524346 FVN524346:FVS524346 GFJ524346:GFO524346 GPF524346:GPK524346 GZB524346:GZG524346 HIX524346:HJC524346 HST524346:HSY524346 ICP524346:ICU524346 IML524346:IMQ524346 IWH524346:IWM524346 JGD524346:JGI524346 JPZ524346:JQE524346 JZV524346:KAA524346 KJR524346:KJW524346 KTN524346:KTS524346 LDJ524346:LDO524346 LNF524346:LNK524346 LXB524346:LXG524346 MGX524346:MHC524346 MQT524346:MQY524346 NAP524346:NAU524346 NKL524346:NKQ524346 NUH524346:NUM524346 OED524346:OEI524346 ONZ524346:OOE524346 OXV524346:OYA524346 PHR524346:PHW524346 PRN524346:PRS524346 QBJ524346:QBO524346 QLF524346:QLK524346 QVB524346:QVG524346 REX524346:RFC524346 ROT524346:ROY524346 RYP524346:RYU524346 SIL524346:SIQ524346 SSH524346:SSM524346 TCD524346:TCI524346 TLZ524346:TME524346 TVV524346:TWA524346 UFR524346:UFW524346 UPN524346:UPS524346 UZJ524346:UZO524346 VJF524346:VJK524346 VTB524346:VTG524346 WCX524346:WDC524346 WMT524346:WMY524346 WWP524346:WWU524346 AH589882:AM589882 KD589882:KI589882 TZ589882:UE589882 ADV589882:AEA589882 ANR589882:ANW589882 AXN589882:AXS589882 BHJ589882:BHO589882 BRF589882:BRK589882 CBB589882:CBG589882 CKX589882:CLC589882 CUT589882:CUY589882 DEP589882:DEU589882 DOL589882:DOQ589882 DYH589882:DYM589882 EID589882:EII589882 ERZ589882:ESE589882 FBV589882:FCA589882 FLR589882:FLW589882 FVN589882:FVS589882 GFJ589882:GFO589882 GPF589882:GPK589882 GZB589882:GZG589882 HIX589882:HJC589882 HST589882:HSY589882 ICP589882:ICU589882 IML589882:IMQ589882 IWH589882:IWM589882 JGD589882:JGI589882 JPZ589882:JQE589882 JZV589882:KAA589882 KJR589882:KJW589882 KTN589882:KTS589882 LDJ589882:LDO589882 LNF589882:LNK589882 LXB589882:LXG589882 MGX589882:MHC589882 MQT589882:MQY589882 NAP589882:NAU589882 NKL589882:NKQ589882 NUH589882:NUM589882 OED589882:OEI589882 ONZ589882:OOE589882 OXV589882:OYA589882 PHR589882:PHW589882 PRN589882:PRS589882 QBJ589882:QBO589882 QLF589882:QLK589882 QVB589882:QVG589882 REX589882:RFC589882 ROT589882:ROY589882 RYP589882:RYU589882 SIL589882:SIQ589882 SSH589882:SSM589882 TCD589882:TCI589882 TLZ589882:TME589882 TVV589882:TWA589882 UFR589882:UFW589882 UPN589882:UPS589882 UZJ589882:UZO589882 VJF589882:VJK589882 VTB589882:VTG589882 WCX589882:WDC589882 WMT589882:WMY589882 WWP589882:WWU589882 AH655418:AM655418 KD655418:KI655418 TZ655418:UE655418 ADV655418:AEA655418 ANR655418:ANW655418 AXN655418:AXS655418 BHJ655418:BHO655418 BRF655418:BRK655418 CBB655418:CBG655418 CKX655418:CLC655418 CUT655418:CUY655418 DEP655418:DEU655418 DOL655418:DOQ655418 DYH655418:DYM655418 EID655418:EII655418 ERZ655418:ESE655418 FBV655418:FCA655418 FLR655418:FLW655418 FVN655418:FVS655418 GFJ655418:GFO655418 GPF655418:GPK655418 GZB655418:GZG655418 HIX655418:HJC655418 HST655418:HSY655418 ICP655418:ICU655418 IML655418:IMQ655418 IWH655418:IWM655418 JGD655418:JGI655418 JPZ655418:JQE655418 JZV655418:KAA655418 KJR655418:KJW655418 KTN655418:KTS655418 LDJ655418:LDO655418 LNF655418:LNK655418 LXB655418:LXG655418 MGX655418:MHC655418 MQT655418:MQY655418 NAP655418:NAU655418 NKL655418:NKQ655418 NUH655418:NUM655418 OED655418:OEI655418 ONZ655418:OOE655418 OXV655418:OYA655418 PHR655418:PHW655418 PRN655418:PRS655418 QBJ655418:QBO655418 QLF655418:QLK655418 QVB655418:QVG655418 REX655418:RFC655418 ROT655418:ROY655418 RYP655418:RYU655418 SIL655418:SIQ655418 SSH655418:SSM655418 TCD655418:TCI655418 TLZ655418:TME655418 TVV655418:TWA655418 UFR655418:UFW655418 UPN655418:UPS655418 UZJ655418:UZO655418 VJF655418:VJK655418 VTB655418:VTG655418 WCX655418:WDC655418 WMT655418:WMY655418 WWP655418:WWU655418 AH720954:AM720954 KD720954:KI720954 TZ720954:UE720954 ADV720954:AEA720954 ANR720954:ANW720954 AXN720954:AXS720954 BHJ720954:BHO720954 BRF720954:BRK720954 CBB720954:CBG720954 CKX720954:CLC720954 CUT720954:CUY720954 DEP720954:DEU720954 DOL720954:DOQ720954 DYH720954:DYM720954 EID720954:EII720954 ERZ720954:ESE720954 FBV720954:FCA720954 FLR720954:FLW720954 FVN720954:FVS720954 GFJ720954:GFO720954 GPF720954:GPK720954 GZB720954:GZG720954 HIX720954:HJC720954 HST720954:HSY720954 ICP720954:ICU720954 IML720954:IMQ720954 IWH720954:IWM720954 JGD720954:JGI720954 JPZ720954:JQE720954 JZV720954:KAA720954 KJR720954:KJW720954 KTN720954:KTS720954 LDJ720954:LDO720954 LNF720954:LNK720954 LXB720954:LXG720954 MGX720954:MHC720954 MQT720954:MQY720954 NAP720954:NAU720954 NKL720954:NKQ720954 NUH720954:NUM720954 OED720954:OEI720954 ONZ720954:OOE720954 OXV720954:OYA720954 PHR720954:PHW720954 PRN720954:PRS720954 QBJ720954:QBO720954 QLF720954:QLK720954 QVB720954:QVG720954 REX720954:RFC720954 ROT720954:ROY720954 RYP720954:RYU720954 SIL720954:SIQ720954 SSH720954:SSM720954 TCD720954:TCI720954 TLZ720954:TME720954 TVV720954:TWA720954 UFR720954:UFW720954 UPN720954:UPS720954 UZJ720954:UZO720954 VJF720954:VJK720954 VTB720954:VTG720954 WCX720954:WDC720954 WMT720954:WMY720954 WWP720954:WWU720954 AH786490:AM786490 KD786490:KI786490 TZ786490:UE786490 ADV786490:AEA786490 ANR786490:ANW786490 AXN786490:AXS786490 BHJ786490:BHO786490 BRF786490:BRK786490 CBB786490:CBG786490 CKX786490:CLC786490 CUT786490:CUY786490 DEP786490:DEU786490 DOL786490:DOQ786490 DYH786490:DYM786490 EID786490:EII786490 ERZ786490:ESE786490 FBV786490:FCA786490 FLR786490:FLW786490 FVN786490:FVS786490 GFJ786490:GFO786490 GPF786490:GPK786490 GZB786490:GZG786490 HIX786490:HJC786490 HST786490:HSY786490 ICP786490:ICU786490 IML786490:IMQ786490 IWH786490:IWM786490 JGD786490:JGI786490 JPZ786490:JQE786490 JZV786490:KAA786490 KJR786490:KJW786490 KTN786490:KTS786490 LDJ786490:LDO786490 LNF786490:LNK786490 LXB786490:LXG786490 MGX786490:MHC786490 MQT786490:MQY786490 NAP786490:NAU786490 NKL786490:NKQ786490 NUH786490:NUM786490 OED786490:OEI786490 ONZ786490:OOE786490 OXV786490:OYA786490 PHR786490:PHW786490 PRN786490:PRS786490 QBJ786490:QBO786490 QLF786490:QLK786490 QVB786490:QVG786490 REX786490:RFC786490 ROT786490:ROY786490 RYP786490:RYU786490 SIL786490:SIQ786490 SSH786490:SSM786490 TCD786490:TCI786490 TLZ786490:TME786490 TVV786490:TWA786490 UFR786490:UFW786490 UPN786490:UPS786490 UZJ786490:UZO786490 VJF786490:VJK786490 VTB786490:VTG786490 WCX786490:WDC786490 WMT786490:WMY786490 WWP786490:WWU786490 AH852026:AM852026 KD852026:KI852026 TZ852026:UE852026 ADV852026:AEA852026 ANR852026:ANW852026 AXN852026:AXS852026 BHJ852026:BHO852026 BRF852026:BRK852026 CBB852026:CBG852026 CKX852026:CLC852026 CUT852026:CUY852026 DEP852026:DEU852026 DOL852026:DOQ852026 DYH852026:DYM852026 EID852026:EII852026 ERZ852026:ESE852026 FBV852026:FCA852026 FLR852026:FLW852026 FVN852026:FVS852026 GFJ852026:GFO852026 GPF852026:GPK852026 GZB852026:GZG852026 HIX852026:HJC852026 HST852026:HSY852026 ICP852026:ICU852026 IML852026:IMQ852026 IWH852026:IWM852026 JGD852026:JGI852026 JPZ852026:JQE852026 JZV852026:KAA852026 KJR852026:KJW852026 KTN852026:KTS852026 LDJ852026:LDO852026 LNF852026:LNK852026 LXB852026:LXG852026 MGX852026:MHC852026 MQT852026:MQY852026 NAP852026:NAU852026 NKL852026:NKQ852026 NUH852026:NUM852026 OED852026:OEI852026 ONZ852026:OOE852026 OXV852026:OYA852026 PHR852026:PHW852026 PRN852026:PRS852026 QBJ852026:QBO852026 QLF852026:QLK852026 QVB852026:QVG852026 REX852026:RFC852026 ROT852026:ROY852026 RYP852026:RYU852026 SIL852026:SIQ852026 SSH852026:SSM852026 TCD852026:TCI852026 TLZ852026:TME852026 TVV852026:TWA852026 UFR852026:UFW852026 UPN852026:UPS852026 UZJ852026:UZO852026 VJF852026:VJK852026 VTB852026:VTG852026 WCX852026:WDC852026 WMT852026:WMY852026 WWP852026:WWU852026 AH917562:AM917562 KD917562:KI917562 TZ917562:UE917562 ADV917562:AEA917562 ANR917562:ANW917562 AXN917562:AXS917562 BHJ917562:BHO917562 BRF917562:BRK917562 CBB917562:CBG917562 CKX917562:CLC917562 CUT917562:CUY917562 DEP917562:DEU917562 DOL917562:DOQ917562 DYH917562:DYM917562 EID917562:EII917562 ERZ917562:ESE917562 FBV917562:FCA917562 FLR917562:FLW917562 FVN917562:FVS917562 GFJ917562:GFO917562 GPF917562:GPK917562 GZB917562:GZG917562 HIX917562:HJC917562 HST917562:HSY917562 ICP917562:ICU917562 IML917562:IMQ917562 IWH917562:IWM917562 JGD917562:JGI917562 JPZ917562:JQE917562 JZV917562:KAA917562 KJR917562:KJW917562 KTN917562:KTS917562 LDJ917562:LDO917562 LNF917562:LNK917562 LXB917562:LXG917562 MGX917562:MHC917562 MQT917562:MQY917562 NAP917562:NAU917562 NKL917562:NKQ917562 NUH917562:NUM917562 OED917562:OEI917562 ONZ917562:OOE917562 OXV917562:OYA917562 PHR917562:PHW917562 PRN917562:PRS917562 QBJ917562:QBO917562 QLF917562:QLK917562 QVB917562:QVG917562 REX917562:RFC917562 ROT917562:ROY917562 RYP917562:RYU917562 SIL917562:SIQ917562 SSH917562:SSM917562 TCD917562:TCI917562 TLZ917562:TME917562 TVV917562:TWA917562 UFR917562:UFW917562 UPN917562:UPS917562 UZJ917562:UZO917562 VJF917562:VJK917562 VTB917562:VTG917562 WCX917562:WDC917562 WMT917562:WMY917562 WWP917562:WWU917562 AH983098:AM983098 KD983098:KI983098 TZ983098:UE983098 ADV983098:AEA983098 ANR983098:ANW983098 AXN983098:AXS983098 BHJ983098:BHO983098 BRF983098:BRK983098 CBB983098:CBG983098 CKX983098:CLC983098 CUT983098:CUY983098 DEP983098:DEU983098 DOL983098:DOQ983098 DYH983098:DYM983098 EID983098:EII983098 ERZ983098:ESE983098 FBV983098:FCA983098 FLR983098:FLW983098 FVN983098:FVS983098 GFJ983098:GFO983098 GPF983098:GPK983098 GZB983098:GZG983098 HIX983098:HJC983098 HST983098:HSY983098 ICP983098:ICU983098 IML983098:IMQ983098 IWH983098:IWM983098 JGD983098:JGI983098 JPZ983098:JQE983098 JZV983098:KAA983098 KJR983098:KJW983098 KTN983098:KTS983098 LDJ983098:LDO983098 LNF983098:LNK983098 LXB983098:LXG983098 MGX983098:MHC983098 MQT983098:MQY983098 NAP983098:NAU983098 NKL983098:NKQ983098 NUH983098:NUM983098 OED983098:OEI983098 ONZ983098:OOE983098 OXV983098:OYA983098 PHR983098:PHW983098 PRN983098:PRS983098 QBJ983098:QBO983098 QLF983098:QLK983098 QVB983098:QVG983098 REX983098:RFC983098 ROT983098:ROY983098 RYP983098:RYU983098 SIL983098:SIQ983098 SSH983098:SSM983098 TCD983098:TCI983098 TLZ983098:TME983098 TVV983098:TWA983098 UFR983098:UFW983098 UPN983098:UPS983098 UZJ983098:UZO983098 VJF983098:VJK983098 VTB983098:VTG983098 WCX983098:WDC983098 WMT983098:WMY983098 WWP983098:WWU983098"/>
  </dataValidations>
  <pageMargins left="0.59055118110236227" right="0.59055118110236227" top="0.59055118110236227" bottom="0.59055118110236227" header="0.51181102362204722" footer="0.51181102362204722"/>
  <pageSetup paperSize="9" scale="87" firstPageNumber="5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zoomScaleNormal="100" workbookViewId="0"/>
  </sheetViews>
  <sheetFormatPr defaultRowHeight="13.5" x14ac:dyDescent="0.15"/>
  <cols>
    <col min="1" max="1" width="2.625" style="110" customWidth="1"/>
    <col min="2" max="2" width="7.625" style="110" bestFit="1" customWidth="1"/>
    <col min="3" max="3" width="7.625" style="110" customWidth="1"/>
    <col min="4" max="4" width="11.875" style="110" bestFit="1" customWidth="1"/>
    <col min="5" max="11" width="6.375" style="110" bestFit="1" customWidth="1"/>
    <col min="12" max="12" width="13.625" style="110" customWidth="1"/>
    <col min="13" max="256" width="9" style="110"/>
    <col min="257" max="257" width="2.625" style="110" customWidth="1"/>
    <col min="258" max="258" width="7.625" style="110" bestFit="1" customWidth="1"/>
    <col min="259" max="259" width="7.625" style="110" customWidth="1"/>
    <col min="260" max="260" width="11.875" style="110" bestFit="1" customWidth="1"/>
    <col min="261" max="267" width="6.375" style="110" bestFit="1" customWidth="1"/>
    <col min="268" max="268" width="13.625" style="110" customWidth="1"/>
    <col min="269" max="512" width="9" style="110"/>
    <col min="513" max="513" width="2.625" style="110" customWidth="1"/>
    <col min="514" max="514" width="7.625" style="110" bestFit="1" customWidth="1"/>
    <col min="515" max="515" width="7.625" style="110" customWidth="1"/>
    <col min="516" max="516" width="11.875" style="110" bestFit="1" customWidth="1"/>
    <col min="517" max="523" width="6.375" style="110" bestFit="1" customWidth="1"/>
    <col min="524" max="524" width="13.625" style="110" customWidth="1"/>
    <col min="525" max="768" width="9" style="110"/>
    <col min="769" max="769" width="2.625" style="110" customWidth="1"/>
    <col min="770" max="770" width="7.625" style="110" bestFit="1" customWidth="1"/>
    <col min="771" max="771" width="7.625" style="110" customWidth="1"/>
    <col min="772" max="772" width="11.875" style="110" bestFit="1" customWidth="1"/>
    <col min="773" max="779" width="6.375" style="110" bestFit="1" customWidth="1"/>
    <col min="780" max="780" width="13.625" style="110" customWidth="1"/>
    <col min="781" max="1024" width="9" style="110"/>
    <col min="1025" max="1025" width="2.625" style="110" customWidth="1"/>
    <col min="1026" max="1026" width="7.625" style="110" bestFit="1" customWidth="1"/>
    <col min="1027" max="1027" width="7.625" style="110" customWidth="1"/>
    <col min="1028" max="1028" width="11.875" style="110" bestFit="1" customWidth="1"/>
    <col min="1029" max="1035" width="6.375" style="110" bestFit="1" customWidth="1"/>
    <col min="1036" max="1036" width="13.625" style="110" customWidth="1"/>
    <col min="1037" max="1280" width="9" style="110"/>
    <col min="1281" max="1281" width="2.625" style="110" customWidth="1"/>
    <col min="1282" max="1282" width="7.625" style="110" bestFit="1" customWidth="1"/>
    <col min="1283" max="1283" width="7.625" style="110" customWidth="1"/>
    <col min="1284" max="1284" width="11.875" style="110" bestFit="1" customWidth="1"/>
    <col min="1285" max="1291" width="6.375" style="110" bestFit="1" customWidth="1"/>
    <col min="1292" max="1292" width="13.625" style="110" customWidth="1"/>
    <col min="1293" max="1536" width="9" style="110"/>
    <col min="1537" max="1537" width="2.625" style="110" customWidth="1"/>
    <col min="1538" max="1538" width="7.625" style="110" bestFit="1" customWidth="1"/>
    <col min="1539" max="1539" width="7.625" style="110" customWidth="1"/>
    <col min="1540" max="1540" width="11.875" style="110" bestFit="1" customWidth="1"/>
    <col min="1541" max="1547" width="6.375" style="110" bestFit="1" customWidth="1"/>
    <col min="1548" max="1548" width="13.625" style="110" customWidth="1"/>
    <col min="1549" max="1792" width="9" style="110"/>
    <col min="1793" max="1793" width="2.625" style="110" customWidth="1"/>
    <col min="1794" max="1794" width="7.625" style="110" bestFit="1" customWidth="1"/>
    <col min="1795" max="1795" width="7.625" style="110" customWidth="1"/>
    <col min="1796" max="1796" width="11.875" style="110" bestFit="1" customWidth="1"/>
    <col min="1797" max="1803" width="6.375" style="110" bestFit="1" customWidth="1"/>
    <col min="1804" max="1804" width="13.625" style="110" customWidth="1"/>
    <col min="1805" max="2048" width="9" style="110"/>
    <col min="2049" max="2049" width="2.625" style="110" customWidth="1"/>
    <col min="2050" max="2050" width="7.625" style="110" bestFit="1" customWidth="1"/>
    <col min="2051" max="2051" width="7.625" style="110" customWidth="1"/>
    <col min="2052" max="2052" width="11.875" style="110" bestFit="1" customWidth="1"/>
    <col min="2053" max="2059" width="6.375" style="110" bestFit="1" customWidth="1"/>
    <col min="2060" max="2060" width="13.625" style="110" customWidth="1"/>
    <col min="2061" max="2304" width="9" style="110"/>
    <col min="2305" max="2305" width="2.625" style="110" customWidth="1"/>
    <col min="2306" max="2306" width="7.625" style="110" bestFit="1" customWidth="1"/>
    <col min="2307" max="2307" width="7.625" style="110" customWidth="1"/>
    <col min="2308" max="2308" width="11.875" style="110" bestFit="1" customWidth="1"/>
    <col min="2309" max="2315" width="6.375" style="110" bestFit="1" customWidth="1"/>
    <col min="2316" max="2316" width="13.625" style="110" customWidth="1"/>
    <col min="2317" max="2560" width="9" style="110"/>
    <col min="2561" max="2561" width="2.625" style="110" customWidth="1"/>
    <col min="2562" max="2562" width="7.625" style="110" bestFit="1" customWidth="1"/>
    <col min="2563" max="2563" width="7.625" style="110" customWidth="1"/>
    <col min="2564" max="2564" width="11.875" style="110" bestFit="1" customWidth="1"/>
    <col min="2565" max="2571" width="6.375" style="110" bestFit="1" customWidth="1"/>
    <col min="2572" max="2572" width="13.625" style="110" customWidth="1"/>
    <col min="2573" max="2816" width="9" style="110"/>
    <col min="2817" max="2817" width="2.625" style="110" customWidth="1"/>
    <col min="2818" max="2818" width="7.625" style="110" bestFit="1" customWidth="1"/>
    <col min="2819" max="2819" width="7.625" style="110" customWidth="1"/>
    <col min="2820" max="2820" width="11.875" style="110" bestFit="1" customWidth="1"/>
    <col min="2821" max="2827" width="6.375" style="110" bestFit="1" customWidth="1"/>
    <col min="2828" max="2828" width="13.625" style="110" customWidth="1"/>
    <col min="2829" max="3072" width="9" style="110"/>
    <col min="3073" max="3073" width="2.625" style="110" customWidth="1"/>
    <col min="3074" max="3074" width="7.625" style="110" bestFit="1" customWidth="1"/>
    <col min="3075" max="3075" width="7.625" style="110" customWidth="1"/>
    <col min="3076" max="3076" width="11.875" style="110" bestFit="1" customWidth="1"/>
    <col min="3077" max="3083" width="6.375" style="110" bestFit="1" customWidth="1"/>
    <col min="3084" max="3084" width="13.625" style="110" customWidth="1"/>
    <col min="3085" max="3328" width="9" style="110"/>
    <col min="3329" max="3329" width="2.625" style="110" customWidth="1"/>
    <col min="3330" max="3330" width="7.625" style="110" bestFit="1" customWidth="1"/>
    <col min="3331" max="3331" width="7.625" style="110" customWidth="1"/>
    <col min="3332" max="3332" width="11.875" style="110" bestFit="1" customWidth="1"/>
    <col min="3333" max="3339" width="6.375" style="110" bestFit="1" customWidth="1"/>
    <col min="3340" max="3340" width="13.625" style="110" customWidth="1"/>
    <col min="3341" max="3584" width="9" style="110"/>
    <col min="3585" max="3585" width="2.625" style="110" customWidth="1"/>
    <col min="3586" max="3586" width="7.625" style="110" bestFit="1" customWidth="1"/>
    <col min="3587" max="3587" width="7.625" style="110" customWidth="1"/>
    <col min="3588" max="3588" width="11.875" style="110" bestFit="1" customWidth="1"/>
    <col min="3589" max="3595" width="6.375" style="110" bestFit="1" customWidth="1"/>
    <col min="3596" max="3596" width="13.625" style="110" customWidth="1"/>
    <col min="3597" max="3840" width="9" style="110"/>
    <col min="3841" max="3841" width="2.625" style="110" customWidth="1"/>
    <col min="3842" max="3842" width="7.625" style="110" bestFit="1" customWidth="1"/>
    <col min="3843" max="3843" width="7.625" style="110" customWidth="1"/>
    <col min="3844" max="3844" width="11.875" style="110" bestFit="1" customWidth="1"/>
    <col min="3845" max="3851" width="6.375" style="110" bestFit="1" customWidth="1"/>
    <col min="3852" max="3852" width="13.625" style="110" customWidth="1"/>
    <col min="3853" max="4096" width="9" style="110"/>
    <col min="4097" max="4097" width="2.625" style="110" customWidth="1"/>
    <col min="4098" max="4098" width="7.625" style="110" bestFit="1" customWidth="1"/>
    <col min="4099" max="4099" width="7.625" style="110" customWidth="1"/>
    <col min="4100" max="4100" width="11.875" style="110" bestFit="1" customWidth="1"/>
    <col min="4101" max="4107" width="6.375" style="110" bestFit="1" customWidth="1"/>
    <col min="4108" max="4108" width="13.625" style="110" customWidth="1"/>
    <col min="4109" max="4352" width="9" style="110"/>
    <col min="4353" max="4353" width="2.625" style="110" customWidth="1"/>
    <col min="4354" max="4354" width="7.625" style="110" bestFit="1" customWidth="1"/>
    <col min="4355" max="4355" width="7.625" style="110" customWidth="1"/>
    <col min="4356" max="4356" width="11.875" style="110" bestFit="1" customWidth="1"/>
    <col min="4357" max="4363" width="6.375" style="110" bestFit="1" customWidth="1"/>
    <col min="4364" max="4364" width="13.625" style="110" customWidth="1"/>
    <col min="4365" max="4608" width="9" style="110"/>
    <col min="4609" max="4609" width="2.625" style="110" customWidth="1"/>
    <col min="4610" max="4610" width="7.625" style="110" bestFit="1" customWidth="1"/>
    <col min="4611" max="4611" width="7.625" style="110" customWidth="1"/>
    <col min="4612" max="4612" width="11.875" style="110" bestFit="1" customWidth="1"/>
    <col min="4613" max="4619" width="6.375" style="110" bestFit="1" customWidth="1"/>
    <col min="4620" max="4620" width="13.625" style="110" customWidth="1"/>
    <col min="4621" max="4864" width="9" style="110"/>
    <col min="4865" max="4865" width="2.625" style="110" customWidth="1"/>
    <col min="4866" max="4866" width="7.625" style="110" bestFit="1" customWidth="1"/>
    <col min="4867" max="4867" width="7.625" style="110" customWidth="1"/>
    <col min="4868" max="4868" width="11.875" style="110" bestFit="1" customWidth="1"/>
    <col min="4869" max="4875" width="6.375" style="110" bestFit="1" customWidth="1"/>
    <col min="4876" max="4876" width="13.625" style="110" customWidth="1"/>
    <col min="4877" max="5120" width="9" style="110"/>
    <col min="5121" max="5121" width="2.625" style="110" customWidth="1"/>
    <col min="5122" max="5122" width="7.625" style="110" bestFit="1" customWidth="1"/>
    <col min="5123" max="5123" width="7.625" style="110" customWidth="1"/>
    <col min="5124" max="5124" width="11.875" style="110" bestFit="1" customWidth="1"/>
    <col min="5125" max="5131" width="6.375" style="110" bestFit="1" customWidth="1"/>
    <col min="5132" max="5132" width="13.625" style="110" customWidth="1"/>
    <col min="5133" max="5376" width="9" style="110"/>
    <col min="5377" max="5377" width="2.625" style="110" customWidth="1"/>
    <col min="5378" max="5378" width="7.625" style="110" bestFit="1" customWidth="1"/>
    <col min="5379" max="5379" width="7.625" style="110" customWidth="1"/>
    <col min="5380" max="5380" width="11.875" style="110" bestFit="1" customWidth="1"/>
    <col min="5381" max="5387" width="6.375" style="110" bestFit="1" customWidth="1"/>
    <col min="5388" max="5388" width="13.625" style="110" customWidth="1"/>
    <col min="5389" max="5632" width="9" style="110"/>
    <col min="5633" max="5633" width="2.625" style="110" customWidth="1"/>
    <col min="5634" max="5634" width="7.625" style="110" bestFit="1" customWidth="1"/>
    <col min="5635" max="5635" width="7.625" style="110" customWidth="1"/>
    <col min="5636" max="5636" width="11.875" style="110" bestFit="1" customWidth="1"/>
    <col min="5637" max="5643" width="6.375" style="110" bestFit="1" customWidth="1"/>
    <col min="5644" max="5644" width="13.625" style="110" customWidth="1"/>
    <col min="5645" max="5888" width="9" style="110"/>
    <col min="5889" max="5889" width="2.625" style="110" customWidth="1"/>
    <col min="5890" max="5890" width="7.625" style="110" bestFit="1" customWidth="1"/>
    <col min="5891" max="5891" width="7.625" style="110" customWidth="1"/>
    <col min="5892" max="5892" width="11.875" style="110" bestFit="1" customWidth="1"/>
    <col min="5893" max="5899" width="6.375" style="110" bestFit="1" customWidth="1"/>
    <col min="5900" max="5900" width="13.625" style="110" customWidth="1"/>
    <col min="5901" max="6144" width="9" style="110"/>
    <col min="6145" max="6145" width="2.625" style="110" customWidth="1"/>
    <col min="6146" max="6146" width="7.625" style="110" bestFit="1" customWidth="1"/>
    <col min="6147" max="6147" width="7.625" style="110" customWidth="1"/>
    <col min="6148" max="6148" width="11.875" style="110" bestFit="1" customWidth="1"/>
    <col min="6149" max="6155" width="6.375" style="110" bestFit="1" customWidth="1"/>
    <col min="6156" max="6156" width="13.625" style="110" customWidth="1"/>
    <col min="6157" max="6400" width="9" style="110"/>
    <col min="6401" max="6401" width="2.625" style="110" customWidth="1"/>
    <col min="6402" max="6402" width="7.625" style="110" bestFit="1" customWidth="1"/>
    <col min="6403" max="6403" width="7.625" style="110" customWidth="1"/>
    <col min="6404" max="6404" width="11.875" style="110" bestFit="1" customWidth="1"/>
    <col min="6405" max="6411" width="6.375" style="110" bestFit="1" customWidth="1"/>
    <col min="6412" max="6412" width="13.625" style="110" customWidth="1"/>
    <col min="6413" max="6656" width="9" style="110"/>
    <col min="6657" max="6657" width="2.625" style="110" customWidth="1"/>
    <col min="6658" max="6658" width="7.625" style="110" bestFit="1" customWidth="1"/>
    <col min="6659" max="6659" width="7.625" style="110" customWidth="1"/>
    <col min="6660" max="6660" width="11.875" style="110" bestFit="1" customWidth="1"/>
    <col min="6661" max="6667" width="6.375" style="110" bestFit="1" customWidth="1"/>
    <col min="6668" max="6668" width="13.625" style="110" customWidth="1"/>
    <col min="6669" max="6912" width="9" style="110"/>
    <col min="6913" max="6913" width="2.625" style="110" customWidth="1"/>
    <col min="6914" max="6914" width="7.625" style="110" bestFit="1" customWidth="1"/>
    <col min="6915" max="6915" width="7.625" style="110" customWidth="1"/>
    <col min="6916" max="6916" width="11.875" style="110" bestFit="1" customWidth="1"/>
    <col min="6917" max="6923" width="6.375" style="110" bestFit="1" customWidth="1"/>
    <col min="6924" max="6924" width="13.625" style="110" customWidth="1"/>
    <col min="6925" max="7168" width="9" style="110"/>
    <col min="7169" max="7169" width="2.625" style="110" customWidth="1"/>
    <col min="7170" max="7170" width="7.625" style="110" bestFit="1" customWidth="1"/>
    <col min="7171" max="7171" width="7.625" style="110" customWidth="1"/>
    <col min="7172" max="7172" width="11.875" style="110" bestFit="1" customWidth="1"/>
    <col min="7173" max="7179" width="6.375" style="110" bestFit="1" customWidth="1"/>
    <col min="7180" max="7180" width="13.625" style="110" customWidth="1"/>
    <col min="7181" max="7424" width="9" style="110"/>
    <col min="7425" max="7425" width="2.625" style="110" customWidth="1"/>
    <col min="7426" max="7426" width="7.625" style="110" bestFit="1" customWidth="1"/>
    <col min="7427" max="7427" width="7.625" style="110" customWidth="1"/>
    <col min="7428" max="7428" width="11.875" style="110" bestFit="1" customWidth="1"/>
    <col min="7429" max="7435" width="6.375" style="110" bestFit="1" customWidth="1"/>
    <col min="7436" max="7436" width="13.625" style="110" customWidth="1"/>
    <col min="7437" max="7680" width="9" style="110"/>
    <col min="7681" max="7681" width="2.625" style="110" customWidth="1"/>
    <col min="7682" max="7682" width="7.625" style="110" bestFit="1" customWidth="1"/>
    <col min="7683" max="7683" width="7.625" style="110" customWidth="1"/>
    <col min="7684" max="7684" width="11.875" style="110" bestFit="1" customWidth="1"/>
    <col min="7685" max="7691" width="6.375" style="110" bestFit="1" customWidth="1"/>
    <col min="7692" max="7692" width="13.625" style="110" customWidth="1"/>
    <col min="7693" max="7936" width="9" style="110"/>
    <col min="7937" max="7937" width="2.625" style="110" customWidth="1"/>
    <col min="7938" max="7938" width="7.625" style="110" bestFit="1" customWidth="1"/>
    <col min="7939" max="7939" width="7.625" style="110" customWidth="1"/>
    <col min="7940" max="7940" width="11.875" style="110" bestFit="1" customWidth="1"/>
    <col min="7941" max="7947" width="6.375" style="110" bestFit="1" customWidth="1"/>
    <col min="7948" max="7948" width="13.625" style="110" customWidth="1"/>
    <col min="7949" max="8192" width="9" style="110"/>
    <col min="8193" max="8193" width="2.625" style="110" customWidth="1"/>
    <col min="8194" max="8194" width="7.625" style="110" bestFit="1" customWidth="1"/>
    <col min="8195" max="8195" width="7.625" style="110" customWidth="1"/>
    <col min="8196" max="8196" width="11.875" style="110" bestFit="1" customWidth="1"/>
    <col min="8197" max="8203" width="6.375" style="110" bestFit="1" customWidth="1"/>
    <col min="8204" max="8204" width="13.625" style="110" customWidth="1"/>
    <col min="8205" max="8448" width="9" style="110"/>
    <col min="8449" max="8449" width="2.625" style="110" customWidth="1"/>
    <col min="8450" max="8450" width="7.625" style="110" bestFit="1" customWidth="1"/>
    <col min="8451" max="8451" width="7.625" style="110" customWidth="1"/>
    <col min="8452" max="8452" width="11.875" style="110" bestFit="1" customWidth="1"/>
    <col min="8453" max="8459" width="6.375" style="110" bestFit="1" customWidth="1"/>
    <col min="8460" max="8460" width="13.625" style="110" customWidth="1"/>
    <col min="8461" max="8704" width="9" style="110"/>
    <col min="8705" max="8705" width="2.625" style="110" customWidth="1"/>
    <col min="8706" max="8706" width="7.625" style="110" bestFit="1" customWidth="1"/>
    <col min="8707" max="8707" width="7.625" style="110" customWidth="1"/>
    <col min="8708" max="8708" width="11.875" style="110" bestFit="1" customWidth="1"/>
    <col min="8709" max="8715" width="6.375" style="110" bestFit="1" customWidth="1"/>
    <col min="8716" max="8716" width="13.625" style="110" customWidth="1"/>
    <col min="8717" max="8960" width="9" style="110"/>
    <col min="8961" max="8961" width="2.625" style="110" customWidth="1"/>
    <col min="8962" max="8962" width="7.625" style="110" bestFit="1" customWidth="1"/>
    <col min="8963" max="8963" width="7.625" style="110" customWidth="1"/>
    <col min="8964" max="8964" width="11.875" style="110" bestFit="1" customWidth="1"/>
    <col min="8965" max="8971" width="6.375" style="110" bestFit="1" customWidth="1"/>
    <col min="8972" max="8972" width="13.625" style="110" customWidth="1"/>
    <col min="8973" max="9216" width="9" style="110"/>
    <col min="9217" max="9217" width="2.625" style="110" customWidth="1"/>
    <col min="9218" max="9218" width="7.625" style="110" bestFit="1" customWidth="1"/>
    <col min="9219" max="9219" width="7.625" style="110" customWidth="1"/>
    <col min="9220" max="9220" width="11.875" style="110" bestFit="1" customWidth="1"/>
    <col min="9221" max="9227" width="6.375" style="110" bestFit="1" customWidth="1"/>
    <col min="9228" max="9228" width="13.625" style="110" customWidth="1"/>
    <col min="9229" max="9472" width="9" style="110"/>
    <col min="9473" max="9473" width="2.625" style="110" customWidth="1"/>
    <col min="9474" max="9474" width="7.625" style="110" bestFit="1" customWidth="1"/>
    <col min="9475" max="9475" width="7.625" style="110" customWidth="1"/>
    <col min="9476" max="9476" width="11.875" style="110" bestFit="1" customWidth="1"/>
    <col min="9477" max="9483" width="6.375" style="110" bestFit="1" customWidth="1"/>
    <col min="9484" max="9484" width="13.625" style="110" customWidth="1"/>
    <col min="9485" max="9728" width="9" style="110"/>
    <col min="9729" max="9729" width="2.625" style="110" customWidth="1"/>
    <col min="9730" max="9730" width="7.625" style="110" bestFit="1" customWidth="1"/>
    <col min="9731" max="9731" width="7.625" style="110" customWidth="1"/>
    <col min="9732" max="9732" width="11.875" style="110" bestFit="1" customWidth="1"/>
    <col min="9733" max="9739" width="6.375" style="110" bestFit="1" customWidth="1"/>
    <col min="9740" max="9740" width="13.625" style="110" customWidth="1"/>
    <col min="9741" max="9984" width="9" style="110"/>
    <col min="9985" max="9985" width="2.625" style="110" customWidth="1"/>
    <col min="9986" max="9986" width="7.625" style="110" bestFit="1" customWidth="1"/>
    <col min="9987" max="9987" width="7.625" style="110" customWidth="1"/>
    <col min="9988" max="9988" width="11.875" style="110" bestFit="1" customWidth="1"/>
    <col min="9989" max="9995" width="6.375" style="110" bestFit="1" customWidth="1"/>
    <col min="9996" max="9996" width="13.625" style="110" customWidth="1"/>
    <col min="9997" max="10240" width="9" style="110"/>
    <col min="10241" max="10241" width="2.625" style="110" customWidth="1"/>
    <col min="10242" max="10242" width="7.625" style="110" bestFit="1" customWidth="1"/>
    <col min="10243" max="10243" width="7.625" style="110" customWidth="1"/>
    <col min="10244" max="10244" width="11.875" style="110" bestFit="1" customWidth="1"/>
    <col min="10245" max="10251" width="6.375" style="110" bestFit="1" customWidth="1"/>
    <col min="10252" max="10252" width="13.625" style="110" customWidth="1"/>
    <col min="10253" max="10496" width="9" style="110"/>
    <col min="10497" max="10497" width="2.625" style="110" customWidth="1"/>
    <col min="10498" max="10498" width="7.625" style="110" bestFit="1" customWidth="1"/>
    <col min="10499" max="10499" width="7.625" style="110" customWidth="1"/>
    <col min="10500" max="10500" width="11.875" style="110" bestFit="1" customWidth="1"/>
    <col min="10501" max="10507" width="6.375" style="110" bestFit="1" customWidth="1"/>
    <col min="10508" max="10508" width="13.625" style="110" customWidth="1"/>
    <col min="10509" max="10752" width="9" style="110"/>
    <col min="10753" max="10753" width="2.625" style="110" customWidth="1"/>
    <col min="10754" max="10754" width="7.625" style="110" bestFit="1" customWidth="1"/>
    <col min="10755" max="10755" width="7.625" style="110" customWidth="1"/>
    <col min="10756" max="10756" width="11.875" style="110" bestFit="1" customWidth="1"/>
    <col min="10757" max="10763" width="6.375" style="110" bestFit="1" customWidth="1"/>
    <col min="10764" max="10764" width="13.625" style="110" customWidth="1"/>
    <col min="10765" max="11008" width="9" style="110"/>
    <col min="11009" max="11009" width="2.625" style="110" customWidth="1"/>
    <col min="11010" max="11010" width="7.625" style="110" bestFit="1" customWidth="1"/>
    <col min="11011" max="11011" width="7.625" style="110" customWidth="1"/>
    <col min="11012" max="11012" width="11.875" style="110" bestFit="1" customWidth="1"/>
    <col min="11013" max="11019" width="6.375" style="110" bestFit="1" customWidth="1"/>
    <col min="11020" max="11020" width="13.625" style="110" customWidth="1"/>
    <col min="11021" max="11264" width="9" style="110"/>
    <col min="11265" max="11265" width="2.625" style="110" customWidth="1"/>
    <col min="11266" max="11266" width="7.625" style="110" bestFit="1" customWidth="1"/>
    <col min="11267" max="11267" width="7.625" style="110" customWidth="1"/>
    <col min="11268" max="11268" width="11.875" style="110" bestFit="1" customWidth="1"/>
    <col min="11269" max="11275" width="6.375" style="110" bestFit="1" customWidth="1"/>
    <col min="11276" max="11276" width="13.625" style="110" customWidth="1"/>
    <col min="11277" max="11520" width="9" style="110"/>
    <col min="11521" max="11521" width="2.625" style="110" customWidth="1"/>
    <col min="11522" max="11522" width="7.625" style="110" bestFit="1" customWidth="1"/>
    <col min="11523" max="11523" width="7.625" style="110" customWidth="1"/>
    <col min="11524" max="11524" width="11.875" style="110" bestFit="1" customWidth="1"/>
    <col min="11525" max="11531" width="6.375" style="110" bestFit="1" customWidth="1"/>
    <col min="11532" max="11532" width="13.625" style="110" customWidth="1"/>
    <col min="11533" max="11776" width="9" style="110"/>
    <col min="11777" max="11777" width="2.625" style="110" customWidth="1"/>
    <col min="11778" max="11778" width="7.625" style="110" bestFit="1" customWidth="1"/>
    <col min="11779" max="11779" width="7.625" style="110" customWidth="1"/>
    <col min="11780" max="11780" width="11.875" style="110" bestFit="1" customWidth="1"/>
    <col min="11781" max="11787" width="6.375" style="110" bestFit="1" customWidth="1"/>
    <col min="11788" max="11788" width="13.625" style="110" customWidth="1"/>
    <col min="11789" max="12032" width="9" style="110"/>
    <col min="12033" max="12033" width="2.625" style="110" customWidth="1"/>
    <col min="12034" max="12034" width="7.625" style="110" bestFit="1" customWidth="1"/>
    <col min="12035" max="12035" width="7.625" style="110" customWidth="1"/>
    <col min="12036" max="12036" width="11.875" style="110" bestFit="1" customWidth="1"/>
    <col min="12037" max="12043" width="6.375" style="110" bestFit="1" customWidth="1"/>
    <col min="12044" max="12044" width="13.625" style="110" customWidth="1"/>
    <col min="12045" max="12288" width="9" style="110"/>
    <col min="12289" max="12289" width="2.625" style="110" customWidth="1"/>
    <col min="12290" max="12290" width="7.625" style="110" bestFit="1" customWidth="1"/>
    <col min="12291" max="12291" width="7.625" style="110" customWidth="1"/>
    <col min="12292" max="12292" width="11.875" style="110" bestFit="1" customWidth="1"/>
    <col min="12293" max="12299" width="6.375" style="110" bestFit="1" customWidth="1"/>
    <col min="12300" max="12300" width="13.625" style="110" customWidth="1"/>
    <col min="12301" max="12544" width="9" style="110"/>
    <col min="12545" max="12545" width="2.625" style="110" customWidth="1"/>
    <col min="12546" max="12546" width="7.625" style="110" bestFit="1" customWidth="1"/>
    <col min="12547" max="12547" width="7.625" style="110" customWidth="1"/>
    <col min="12548" max="12548" width="11.875" style="110" bestFit="1" customWidth="1"/>
    <col min="12549" max="12555" width="6.375" style="110" bestFit="1" customWidth="1"/>
    <col min="12556" max="12556" width="13.625" style="110" customWidth="1"/>
    <col min="12557" max="12800" width="9" style="110"/>
    <col min="12801" max="12801" width="2.625" style="110" customWidth="1"/>
    <col min="12802" max="12802" width="7.625" style="110" bestFit="1" customWidth="1"/>
    <col min="12803" max="12803" width="7.625" style="110" customWidth="1"/>
    <col min="12804" max="12804" width="11.875" style="110" bestFit="1" customWidth="1"/>
    <col min="12805" max="12811" width="6.375" style="110" bestFit="1" customWidth="1"/>
    <col min="12812" max="12812" width="13.625" style="110" customWidth="1"/>
    <col min="12813" max="13056" width="9" style="110"/>
    <col min="13057" max="13057" width="2.625" style="110" customWidth="1"/>
    <col min="13058" max="13058" width="7.625" style="110" bestFit="1" customWidth="1"/>
    <col min="13059" max="13059" width="7.625" style="110" customWidth="1"/>
    <col min="13060" max="13060" width="11.875" style="110" bestFit="1" customWidth="1"/>
    <col min="13061" max="13067" width="6.375" style="110" bestFit="1" customWidth="1"/>
    <col min="13068" max="13068" width="13.625" style="110" customWidth="1"/>
    <col min="13069" max="13312" width="9" style="110"/>
    <col min="13313" max="13313" width="2.625" style="110" customWidth="1"/>
    <col min="13314" max="13314" width="7.625" style="110" bestFit="1" customWidth="1"/>
    <col min="13315" max="13315" width="7.625" style="110" customWidth="1"/>
    <col min="13316" max="13316" width="11.875" style="110" bestFit="1" customWidth="1"/>
    <col min="13317" max="13323" width="6.375" style="110" bestFit="1" customWidth="1"/>
    <col min="13324" max="13324" width="13.625" style="110" customWidth="1"/>
    <col min="13325" max="13568" width="9" style="110"/>
    <col min="13569" max="13569" width="2.625" style="110" customWidth="1"/>
    <col min="13570" max="13570" width="7.625" style="110" bestFit="1" customWidth="1"/>
    <col min="13571" max="13571" width="7.625" style="110" customWidth="1"/>
    <col min="13572" max="13572" width="11.875" style="110" bestFit="1" customWidth="1"/>
    <col min="13573" max="13579" width="6.375" style="110" bestFit="1" customWidth="1"/>
    <col min="13580" max="13580" width="13.625" style="110" customWidth="1"/>
    <col min="13581" max="13824" width="9" style="110"/>
    <col min="13825" max="13825" width="2.625" style="110" customWidth="1"/>
    <col min="13826" max="13826" width="7.625" style="110" bestFit="1" customWidth="1"/>
    <col min="13827" max="13827" width="7.625" style="110" customWidth="1"/>
    <col min="13828" max="13828" width="11.875" style="110" bestFit="1" customWidth="1"/>
    <col min="13829" max="13835" width="6.375" style="110" bestFit="1" customWidth="1"/>
    <col min="13836" max="13836" width="13.625" style="110" customWidth="1"/>
    <col min="13837" max="14080" width="9" style="110"/>
    <col min="14081" max="14081" width="2.625" style="110" customWidth="1"/>
    <col min="14082" max="14082" width="7.625" style="110" bestFit="1" customWidth="1"/>
    <col min="14083" max="14083" width="7.625" style="110" customWidth="1"/>
    <col min="14084" max="14084" width="11.875" style="110" bestFit="1" customWidth="1"/>
    <col min="14085" max="14091" width="6.375" style="110" bestFit="1" customWidth="1"/>
    <col min="14092" max="14092" width="13.625" style="110" customWidth="1"/>
    <col min="14093" max="14336" width="9" style="110"/>
    <col min="14337" max="14337" width="2.625" style="110" customWidth="1"/>
    <col min="14338" max="14338" width="7.625" style="110" bestFit="1" customWidth="1"/>
    <col min="14339" max="14339" width="7.625" style="110" customWidth="1"/>
    <col min="14340" max="14340" width="11.875" style="110" bestFit="1" customWidth="1"/>
    <col min="14341" max="14347" width="6.375" style="110" bestFit="1" customWidth="1"/>
    <col min="14348" max="14348" width="13.625" style="110" customWidth="1"/>
    <col min="14349" max="14592" width="9" style="110"/>
    <col min="14593" max="14593" width="2.625" style="110" customWidth="1"/>
    <col min="14594" max="14594" width="7.625" style="110" bestFit="1" customWidth="1"/>
    <col min="14595" max="14595" width="7.625" style="110" customWidth="1"/>
    <col min="14596" max="14596" width="11.875" style="110" bestFit="1" customWidth="1"/>
    <col min="14597" max="14603" width="6.375" style="110" bestFit="1" customWidth="1"/>
    <col min="14604" max="14604" width="13.625" style="110" customWidth="1"/>
    <col min="14605" max="14848" width="9" style="110"/>
    <col min="14849" max="14849" width="2.625" style="110" customWidth="1"/>
    <col min="14850" max="14850" width="7.625" style="110" bestFit="1" customWidth="1"/>
    <col min="14851" max="14851" width="7.625" style="110" customWidth="1"/>
    <col min="14852" max="14852" width="11.875" style="110" bestFit="1" customWidth="1"/>
    <col min="14853" max="14859" width="6.375" style="110" bestFit="1" customWidth="1"/>
    <col min="14860" max="14860" width="13.625" style="110" customWidth="1"/>
    <col min="14861" max="15104" width="9" style="110"/>
    <col min="15105" max="15105" width="2.625" style="110" customWidth="1"/>
    <col min="15106" max="15106" width="7.625" style="110" bestFit="1" customWidth="1"/>
    <col min="15107" max="15107" width="7.625" style="110" customWidth="1"/>
    <col min="15108" max="15108" width="11.875" style="110" bestFit="1" customWidth="1"/>
    <col min="15109" max="15115" width="6.375" style="110" bestFit="1" customWidth="1"/>
    <col min="15116" max="15116" width="13.625" style="110" customWidth="1"/>
    <col min="15117" max="15360" width="9" style="110"/>
    <col min="15361" max="15361" width="2.625" style="110" customWidth="1"/>
    <col min="15362" max="15362" width="7.625" style="110" bestFit="1" customWidth="1"/>
    <col min="15363" max="15363" width="7.625" style="110" customWidth="1"/>
    <col min="15364" max="15364" width="11.875" style="110" bestFit="1" customWidth="1"/>
    <col min="15365" max="15371" width="6.375" style="110" bestFit="1" customWidth="1"/>
    <col min="15372" max="15372" width="13.625" style="110" customWidth="1"/>
    <col min="15373" max="15616" width="9" style="110"/>
    <col min="15617" max="15617" width="2.625" style="110" customWidth="1"/>
    <col min="15618" max="15618" width="7.625" style="110" bestFit="1" customWidth="1"/>
    <col min="15619" max="15619" width="7.625" style="110" customWidth="1"/>
    <col min="15620" max="15620" width="11.875" style="110" bestFit="1" customWidth="1"/>
    <col min="15621" max="15627" width="6.375" style="110" bestFit="1" customWidth="1"/>
    <col min="15628" max="15628" width="13.625" style="110" customWidth="1"/>
    <col min="15629" max="15872" width="9" style="110"/>
    <col min="15873" max="15873" width="2.625" style="110" customWidth="1"/>
    <col min="15874" max="15874" width="7.625" style="110" bestFit="1" customWidth="1"/>
    <col min="15875" max="15875" width="7.625" style="110" customWidth="1"/>
    <col min="15876" max="15876" width="11.875" style="110" bestFit="1" customWidth="1"/>
    <col min="15877" max="15883" width="6.375" style="110" bestFit="1" customWidth="1"/>
    <col min="15884" max="15884" width="13.625" style="110" customWidth="1"/>
    <col min="15885" max="16128" width="9" style="110"/>
    <col min="16129" max="16129" width="2.625" style="110" customWidth="1"/>
    <col min="16130" max="16130" width="7.625" style="110" bestFit="1" customWidth="1"/>
    <col min="16131" max="16131" width="7.625" style="110" customWidth="1"/>
    <col min="16132" max="16132" width="11.875" style="110" bestFit="1" customWidth="1"/>
    <col min="16133" max="16139" width="6.375" style="110" bestFit="1" customWidth="1"/>
    <col min="16140" max="16140" width="13.625" style="110" customWidth="1"/>
    <col min="16141" max="16384" width="9" style="110"/>
  </cols>
  <sheetData>
    <row r="1" spans="2:11" ht="14.25" x14ac:dyDescent="0.15">
      <c r="B1" s="109" t="s">
        <v>120</v>
      </c>
    </row>
    <row r="3" spans="2:11" x14ac:dyDescent="0.15">
      <c r="B3" s="135" t="s">
        <v>162</v>
      </c>
    </row>
    <row r="4" spans="2:11" ht="8.1" customHeight="1" x14ac:dyDescent="0.15"/>
    <row r="5" spans="2:11" x14ac:dyDescent="0.15">
      <c r="B5" s="110" t="s">
        <v>163</v>
      </c>
      <c r="C5" s="110" t="s">
        <v>121</v>
      </c>
    </row>
    <row r="6" spans="2:11" x14ac:dyDescent="0.15">
      <c r="C6" s="111" t="s">
        <v>164</v>
      </c>
    </row>
    <row r="7" spans="2:11" ht="14.25" thickBot="1" x14ac:dyDescent="0.2"/>
    <row r="8" spans="2:11" ht="14.25" thickTop="1" x14ac:dyDescent="0.15">
      <c r="B8" s="235" t="s">
        <v>122</v>
      </c>
      <c r="C8" s="236"/>
      <c r="D8" s="112" t="s">
        <v>165</v>
      </c>
      <c r="E8" s="113">
        <v>8</v>
      </c>
      <c r="F8" s="113">
        <v>10</v>
      </c>
      <c r="G8" s="113">
        <v>13</v>
      </c>
      <c r="H8" s="113">
        <v>16</v>
      </c>
      <c r="I8" s="113">
        <v>20</v>
      </c>
      <c r="J8" s="113">
        <v>25</v>
      </c>
      <c r="K8" s="114">
        <v>30</v>
      </c>
    </row>
    <row r="9" spans="2:11" ht="14.25" thickBot="1" x14ac:dyDescent="0.2">
      <c r="B9" s="237"/>
      <c r="C9" s="238"/>
      <c r="D9" s="115" t="s">
        <v>166</v>
      </c>
      <c r="E9" s="116">
        <v>22.4</v>
      </c>
      <c r="F9" s="116">
        <v>28</v>
      </c>
      <c r="G9" s="116">
        <v>35.5</v>
      </c>
      <c r="H9" s="116">
        <v>45</v>
      </c>
      <c r="I9" s="116">
        <v>56</v>
      </c>
      <c r="J9" s="116">
        <v>71</v>
      </c>
      <c r="K9" s="117">
        <v>85</v>
      </c>
    </row>
    <row r="10" spans="2:11" ht="14.25" hidden="1" thickBot="1" x14ac:dyDescent="0.2">
      <c r="B10" s="257" t="s">
        <v>167</v>
      </c>
      <c r="C10" s="258"/>
      <c r="D10" s="259"/>
      <c r="E10" s="118">
        <v>1.3108854942871335</v>
      </c>
      <c r="F10" s="118">
        <v>1.5076987099459009</v>
      </c>
      <c r="G10" s="118">
        <v>1.5081560793331417</v>
      </c>
      <c r="H10" s="118">
        <v>1.7091165413533833</v>
      </c>
      <c r="I10" s="118">
        <v>1.7933115692320092</v>
      </c>
      <c r="J10" s="118">
        <v>1.771311291048133</v>
      </c>
      <c r="K10" s="119">
        <v>1.7884615384615388</v>
      </c>
    </row>
    <row r="11" spans="2:11" ht="14.25" thickTop="1" x14ac:dyDescent="0.15">
      <c r="B11" s="239" t="s">
        <v>168</v>
      </c>
      <c r="C11" s="240"/>
      <c r="D11" s="120" t="s">
        <v>166</v>
      </c>
      <c r="E11" s="121">
        <v>17.3</v>
      </c>
      <c r="F11" s="121">
        <v>21.8</v>
      </c>
      <c r="G11" s="121">
        <v>22.6</v>
      </c>
      <c r="H11" s="121">
        <v>28.7</v>
      </c>
      <c r="I11" s="121">
        <v>36.5</v>
      </c>
      <c r="J11" s="121">
        <v>44.1</v>
      </c>
      <c r="K11" s="122">
        <v>57.5</v>
      </c>
    </row>
    <row r="12" spans="2:11" x14ac:dyDescent="0.15">
      <c r="B12" s="253" t="s">
        <v>169</v>
      </c>
      <c r="C12" s="255" t="s">
        <v>123</v>
      </c>
      <c r="D12" s="123" t="s">
        <v>170</v>
      </c>
      <c r="E12" s="124">
        <f t="shared" ref="E12:K12" si="0">ROUND(E11*3.6/45,2)</f>
        <v>1.38</v>
      </c>
      <c r="F12" s="124">
        <f t="shared" si="0"/>
        <v>1.74</v>
      </c>
      <c r="G12" s="124">
        <f t="shared" si="0"/>
        <v>1.81</v>
      </c>
      <c r="H12" s="124">
        <f t="shared" si="0"/>
        <v>2.2999999999999998</v>
      </c>
      <c r="I12" s="124">
        <f t="shared" si="0"/>
        <v>2.92</v>
      </c>
      <c r="J12" s="124">
        <f t="shared" si="0"/>
        <v>3.53</v>
      </c>
      <c r="K12" s="125">
        <f t="shared" si="0"/>
        <v>4.5999999999999996</v>
      </c>
    </row>
    <row r="13" spans="2:11" ht="14.25" thickBot="1" x14ac:dyDescent="0.2">
      <c r="B13" s="254"/>
      <c r="C13" s="256"/>
      <c r="D13" s="126" t="s">
        <v>171</v>
      </c>
      <c r="E13" s="127">
        <f t="shared" ref="E13:K13" si="1">ROUND(E11*3.6/46,2)</f>
        <v>1.35</v>
      </c>
      <c r="F13" s="127">
        <f t="shared" si="1"/>
        <v>1.71</v>
      </c>
      <c r="G13" s="127">
        <f t="shared" si="1"/>
        <v>1.77</v>
      </c>
      <c r="H13" s="127">
        <f t="shared" si="1"/>
        <v>2.25</v>
      </c>
      <c r="I13" s="127">
        <f t="shared" si="1"/>
        <v>2.86</v>
      </c>
      <c r="J13" s="127">
        <f t="shared" si="1"/>
        <v>3.45</v>
      </c>
      <c r="K13" s="128">
        <f t="shared" si="1"/>
        <v>4.5</v>
      </c>
    </row>
    <row r="14" spans="2:11" s="133" customFormat="1" ht="14.25" thickTop="1" x14ac:dyDescent="0.15">
      <c r="B14" s="129"/>
      <c r="C14" s="130"/>
      <c r="D14" s="131"/>
      <c r="E14" s="132"/>
      <c r="F14" s="132"/>
      <c r="G14" s="132"/>
      <c r="H14" s="132"/>
      <c r="I14" s="132"/>
      <c r="J14" s="132"/>
      <c r="K14" s="132"/>
    </row>
    <row r="15" spans="2:11" x14ac:dyDescent="0.15">
      <c r="B15" s="134" t="s">
        <v>172</v>
      </c>
      <c r="C15" s="135" t="s">
        <v>173</v>
      </c>
    </row>
    <row r="16" spans="2:11" x14ac:dyDescent="0.15">
      <c r="C16" s="110" t="s">
        <v>124</v>
      </c>
    </row>
    <row r="18" spans="2:3" x14ac:dyDescent="0.15">
      <c r="B18" s="181" t="s">
        <v>174</v>
      </c>
      <c r="C18" s="111"/>
    </row>
    <row r="19" spans="2:3" ht="8.1" customHeight="1" x14ac:dyDescent="0.15">
      <c r="B19" s="181"/>
      <c r="C19" s="111"/>
    </row>
    <row r="20" spans="2:3" x14ac:dyDescent="0.15">
      <c r="B20" s="182"/>
      <c r="C20" s="138" t="s">
        <v>125</v>
      </c>
    </row>
    <row r="21" spans="2:3" x14ac:dyDescent="0.15">
      <c r="B21" s="182"/>
      <c r="C21" s="138" t="s">
        <v>126</v>
      </c>
    </row>
    <row r="22" spans="2:3" x14ac:dyDescent="0.15">
      <c r="B22" s="134"/>
    </row>
    <row r="24" spans="2:3" x14ac:dyDescent="0.15">
      <c r="B24" s="135" t="s">
        <v>175</v>
      </c>
    </row>
    <row r="25" spans="2:3" ht="8.1" customHeight="1" x14ac:dyDescent="0.15"/>
    <row r="26" spans="2:3" x14ac:dyDescent="0.15">
      <c r="C26" s="110" t="s">
        <v>176</v>
      </c>
    </row>
    <row r="27" spans="2:3" x14ac:dyDescent="0.15">
      <c r="C27" s="110" t="s">
        <v>177</v>
      </c>
    </row>
    <row r="29" spans="2:3" x14ac:dyDescent="0.15">
      <c r="C29" s="135" t="s">
        <v>178</v>
      </c>
    </row>
    <row r="32" spans="2:3" x14ac:dyDescent="0.15">
      <c r="B32" s="135" t="s">
        <v>184</v>
      </c>
      <c r="C32" s="135"/>
    </row>
    <row r="33" spans="2:11" x14ac:dyDescent="0.15">
      <c r="C33" s="135"/>
    </row>
    <row r="34" spans="2:11" x14ac:dyDescent="0.15">
      <c r="B34" s="110" t="s">
        <v>192</v>
      </c>
      <c r="C34" s="135" t="s">
        <v>185</v>
      </c>
    </row>
    <row r="35" spans="2:11" x14ac:dyDescent="0.15">
      <c r="C35" s="111" t="s">
        <v>193</v>
      </c>
    </row>
    <row r="36" spans="2:11" ht="14.25" thickBot="1" x14ac:dyDescent="0.2">
      <c r="C36" s="135"/>
    </row>
    <row r="37" spans="2:11" ht="14.25" thickTop="1" x14ac:dyDescent="0.15">
      <c r="B37" s="235" t="s">
        <v>122</v>
      </c>
      <c r="C37" s="236"/>
      <c r="D37" s="112" t="s">
        <v>194</v>
      </c>
      <c r="E37" s="113">
        <v>8</v>
      </c>
      <c r="F37" s="113">
        <v>10</v>
      </c>
      <c r="G37" s="113">
        <v>13</v>
      </c>
      <c r="H37" s="113">
        <v>16</v>
      </c>
      <c r="I37" s="113">
        <v>20</v>
      </c>
      <c r="J37" s="113">
        <v>25</v>
      </c>
      <c r="K37" s="114">
        <v>30</v>
      </c>
    </row>
    <row r="38" spans="2:11" ht="14.25" customHeight="1" thickBot="1" x14ac:dyDescent="0.2">
      <c r="B38" s="237"/>
      <c r="C38" s="238"/>
      <c r="D38" s="115" t="s">
        <v>195</v>
      </c>
      <c r="E38" s="116">
        <v>22.4</v>
      </c>
      <c r="F38" s="116">
        <v>28</v>
      </c>
      <c r="G38" s="116">
        <v>35.5</v>
      </c>
      <c r="H38" s="116">
        <v>45</v>
      </c>
      <c r="I38" s="116">
        <v>56</v>
      </c>
      <c r="J38" s="116">
        <v>71</v>
      </c>
      <c r="K38" s="117">
        <v>85</v>
      </c>
    </row>
    <row r="39" spans="2:11" ht="14.25" customHeight="1" thickTop="1" x14ac:dyDescent="0.15">
      <c r="B39" s="239" t="s">
        <v>196</v>
      </c>
      <c r="C39" s="240"/>
      <c r="D39" s="183" t="s">
        <v>186</v>
      </c>
      <c r="E39" s="241" t="s">
        <v>187</v>
      </c>
      <c r="F39" s="242"/>
      <c r="G39" s="242"/>
      <c r="H39" s="243"/>
      <c r="I39" s="121">
        <f>45.4*1.97/1.95</f>
        <v>45.865641025641025</v>
      </c>
      <c r="J39" s="121">
        <f>67*1.97/1.95</f>
        <v>67.687179487179492</v>
      </c>
      <c r="K39" s="250" t="s">
        <v>188</v>
      </c>
    </row>
    <row r="40" spans="2:11" ht="13.5" customHeight="1" x14ac:dyDescent="0.15">
      <c r="B40" s="253" t="s">
        <v>197</v>
      </c>
      <c r="C40" s="255" t="s">
        <v>123</v>
      </c>
      <c r="D40" s="123" t="s">
        <v>198</v>
      </c>
      <c r="E40" s="244"/>
      <c r="F40" s="245"/>
      <c r="G40" s="245"/>
      <c r="H40" s="246"/>
      <c r="I40" s="124">
        <f t="shared" ref="I40:J40" si="2">ROUND(I39*3.6/45,2)</f>
        <v>3.67</v>
      </c>
      <c r="J40" s="124">
        <f t="shared" si="2"/>
        <v>5.41</v>
      </c>
      <c r="K40" s="251"/>
    </row>
    <row r="41" spans="2:11" ht="14.25" thickBot="1" x14ac:dyDescent="0.2">
      <c r="B41" s="254"/>
      <c r="C41" s="256"/>
      <c r="D41" s="126" t="s">
        <v>199</v>
      </c>
      <c r="E41" s="247"/>
      <c r="F41" s="248"/>
      <c r="G41" s="248"/>
      <c r="H41" s="249"/>
      <c r="I41" s="127">
        <f t="shared" ref="I41:J41" si="3">ROUND(I39*3.6/46,2)</f>
        <v>3.59</v>
      </c>
      <c r="J41" s="127">
        <f t="shared" si="3"/>
        <v>5.3</v>
      </c>
      <c r="K41" s="252"/>
    </row>
    <row r="42" spans="2:11" ht="14.25" thickTop="1" x14ac:dyDescent="0.15">
      <c r="C42" s="135"/>
    </row>
    <row r="43" spans="2:11" x14ac:dyDescent="0.15">
      <c r="B43" s="134" t="s">
        <v>200</v>
      </c>
      <c r="C43" s="135" t="s">
        <v>173</v>
      </c>
    </row>
    <row r="44" spans="2:11" x14ac:dyDescent="0.15">
      <c r="C44" s="110" t="s">
        <v>124</v>
      </c>
    </row>
    <row r="45" spans="2:11" x14ac:dyDescent="0.15">
      <c r="B45" s="134" t="s">
        <v>200</v>
      </c>
      <c r="C45" s="135" t="s">
        <v>189</v>
      </c>
    </row>
    <row r="46" spans="2:11" x14ac:dyDescent="0.15">
      <c r="C46" s="135" t="s">
        <v>190</v>
      </c>
    </row>
    <row r="47" spans="2:11" x14ac:dyDescent="0.15">
      <c r="C47" s="135" t="s">
        <v>191</v>
      </c>
    </row>
    <row r="49" spans="2:3" x14ac:dyDescent="0.15">
      <c r="B49" s="136" t="s">
        <v>127</v>
      </c>
      <c r="C49" s="136"/>
    </row>
    <row r="50" spans="2:3" x14ac:dyDescent="0.15">
      <c r="B50" s="136"/>
      <c r="C50" s="136"/>
    </row>
    <row r="51" spans="2:3" x14ac:dyDescent="0.15">
      <c r="B51" s="136"/>
      <c r="C51" s="136" t="s">
        <v>128</v>
      </c>
    </row>
    <row r="53" spans="2:3" x14ac:dyDescent="0.15">
      <c r="C53" s="137" t="s">
        <v>179</v>
      </c>
    </row>
  </sheetData>
  <sheetProtection selectLockedCells="1" selectUnlockedCells="1"/>
  <mergeCells count="11">
    <mergeCell ref="B8:C9"/>
    <mergeCell ref="B10:D10"/>
    <mergeCell ref="B11:C11"/>
    <mergeCell ref="B12:B13"/>
    <mergeCell ref="C12:C13"/>
    <mergeCell ref="B37:C38"/>
    <mergeCell ref="B39:C39"/>
    <mergeCell ref="E39:H41"/>
    <mergeCell ref="K39:K41"/>
    <mergeCell ref="B40:B41"/>
    <mergeCell ref="C40:C41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zoomScale="75" workbookViewId="0">
      <selection activeCell="B1" sqref="B1"/>
    </sheetView>
  </sheetViews>
  <sheetFormatPr defaultRowHeight="13.5" x14ac:dyDescent="0.15"/>
  <cols>
    <col min="1" max="1" width="3.625" style="139" customWidth="1"/>
    <col min="2" max="2" width="19.75" style="139" bestFit="1" customWidth="1"/>
    <col min="3" max="3" width="14.75" style="139" bestFit="1" customWidth="1"/>
    <col min="4" max="4" width="17.375" style="139" bestFit="1" customWidth="1"/>
    <col min="5" max="5" width="17.375" style="139" customWidth="1"/>
    <col min="6" max="6" width="14.75" style="139" bestFit="1" customWidth="1"/>
    <col min="7" max="7" width="14.75" style="139" customWidth="1"/>
    <col min="8" max="8" width="18.375" style="139" bestFit="1" customWidth="1"/>
    <col min="9" max="9" width="13" style="139" bestFit="1" customWidth="1"/>
    <col min="10" max="10" width="19.625" style="139" bestFit="1" customWidth="1"/>
    <col min="11" max="14" width="13.25" style="139" bestFit="1" customWidth="1"/>
    <col min="15" max="256" width="9" style="139"/>
    <col min="257" max="257" width="3.625" style="139" customWidth="1"/>
    <col min="258" max="258" width="19.75" style="139" bestFit="1" customWidth="1"/>
    <col min="259" max="259" width="14.75" style="139" bestFit="1" customWidth="1"/>
    <col min="260" max="260" width="17.375" style="139" bestFit="1" customWidth="1"/>
    <col min="261" max="261" width="17.375" style="139" customWidth="1"/>
    <col min="262" max="262" width="14.75" style="139" bestFit="1" customWidth="1"/>
    <col min="263" max="263" width="14.75" style="139" customWidth="1"/>
    <col min="264" max="264" width="18.375" style="139" bestFit="1" customWidth="1"/>
    <col min="265" max="265" width="13" style="139" bestFit="1" customWidth="1"/>
    <col min="266" max="266" width="19.625" style="139" bestFit="1" customWidth="1"/>
    <col min="267" max="270" width="13.25" style="139" bestFit="1" customWidth="1"/>
    <col min="271" max="512" width="9" style="139"/>
    <col min="513" max="513" width="3.625" style="139" customWidth="1"/>
    <col min="514" max="514" width="19.75" style="139" bestFit="1" customWidth="1"/>
    <col min="515" max="515" width="14.75" style="139" bestFit="1" customWidth="1"/>
    <col min="516" max="516" width="17.375" style="139" bestFit="1" customWidth="1"/>
    <col min="517" max="517" width="17.375" style="139" customWidth="1"/>
    <col min="518" max="518" width="14.75" style="139" bestFit="1" customWidth="1"/>
    <col min="519" max="519" width="14.75" style="139" customWidth="1"/>
    <col min="520" max="520" width="18.375" style="139" bestFit="1" customWidth="1"/>
    <col min="521" max="521" width="13" style="139" bestFit="1" customWidth="1"/>
    <col min="522" max="522" width="19.625" style="139" bestFit="1" customWidth="1"/>
    <col min="523" max="526" width="13.25" style="139" bestFit="1" customWidth="1"/>
    <col min="527" max="768" width="9" style="139"/>
    <col min="769" max="769" width="3.625" style="139" customWidth="1"/>
    <col min="770" max="770" width="19.75" style="139" bestFit="1" customWidth="1"/>
    <col min="771" max="771" width="14.75" style="139" bestFit="1" customWidth="1"/>
    <col min="772" max="772" width="17.375" style="139" bestFit="1" customWidth="1"/>
    <col min="773" max="773" width="17.375" style="139" customWidth="1"/>
    <col min="774" max="774" width="14.75" style="139" bestFit="1" customWidth="1"/>
    <col min="775" max="775" width="14.75" style="139" customWidth="1"/>
    <col min="776" max="776" width="18.375" style="139" bestFit="1" customWidth="1"/>
    <col min="777" max="777" width="13" style="139" bestFit="1" customWidth="1"/>
    <col min="778" max="778" width="19.625" style="139" bestFit="1" customWidth="1"/>
    <col min="779" max="782" width="13.25" style="139" bestFit="1" customWidth="1"/>
    <col min="783" max="1024" width="9" style="139"/>
    <col min="1025" max="1025" width="3.625" style="139" customWidth="1"/>
    <col min="1026" max="1026" width="19.75" style="139" bestFit="1" customWidth="1"/>
    <col min="1027" max="1027" width="14.75" style="139" bestFit="1" customWidth="1"/>
    <col min="1028" max="1028" width="17.375" style="139" bestFit="1" customWidth="1"/>
    <col min="1029" max="1029" width="17.375" style="139" customWidth="1"/>
    <col min="1030" max="1030" width="14.75" style="139" bestFit="1" customWidth="1"/>
    <col min="1031" max="1031" width="14.75" style="139" customWidth="1"/>
    <col min="1032" max="1032" width="18.375" style="139" bestFit="1" customWidth="1"/>
    <col min="1033" max="1033" width="13" style="139" bestFit="1" customWidth="1"/>
    <col min="1034" max="1034" width="19.625" style="139" bestFit="1" customWidth="1"/>
    <col min="1035" max="1038" width="13.25" style="139" bestFit="1" customWidth="1"/>
    <col min="1039" max="1280" width="9" style="139"/>
    <col min="1281" max="1281" width="3.625" style="139" customWidth="1"/>
    <col min="1282" max="1282" width="19.75" style="139" bestFit="1" customWidth="1"/>
    <col min="1283" max="1283" width="14.75" style="139" bestFit="1" customWidth="1"/>
    <col min="1284" max="1284" width="17.375" style="139" bestFit="1" customWidth="1"/>
    <col min="1285" max="1285" width="17.375" style="139" customWidth="1"/>
    <col min="1286" max="1286" width="14.75" style="139" bestFit="1" customWidth="1"/>
    <col min="1287" max="1287" width="14.75" style="139" customWidth="1"/>
    <col min="1288" max="1288" width="18.375" style="139" bestFit="1" customWidth="1"/>
    <col min="1289" max="1289" width="13" style="139" bestFit="1" customWidth="1"/>
    <col min="1290" max="1290" width="19.625" style="139" bestFit="1" customWidth="1"/>
    <col min="1291" max="1294" width="13.25" style="139" bestFit="1" customWidth="1"/>
    <col min="1295" max="1536" width="9" style="139"/>
    <col min="1537" max="1537" width="3.625" style="139" customWidth="1"/>
    <col min="1538" max="1538" width="19.75" style="139" bestFit="1" customWidth="1"/>
    <col min="1539" max="1539" width="14.75" style="139" bestFit="1" customWidth="1"/>
    <col min="1540" max="1540" width="17.375" style="139" bestFit="1" customWidth="1"/>
    <col min="1541" max="1541" width="17.375" style="139" customWidth="1"/>
    <col min="1542" max="1542" width="14.75" style="139" bestFit="1" customWidth="1"/>
    <col min="1543" max="1543" width="14.75" style="139" customWidth="1"/>
    <col min="1544" max="1544" width="18.375" style="139" bestFit="1" customWidth="1"/>
    <col min="1545" max="1545" width="13" style="139" bestFit="1" customWidth="1"/>
    <col min="1546" max="1546" width="19.625" style="139" bestFit="1" customWidth="1"/>
    <col min="1547" max="1550" width="13.25" style="139" bestFit="1" customWidth="1"/>
    <col min="1551" max="1792" width="9" style="139"/>
    <col min="1793" max="1793" width="3.625" style="139" customWidth="1"/>
    <col min="1794" max="1794" width="19.75" style="139" bestFit="1" customWidth="1"/>
    <col min="1795" max="1795" width="14.75" style="139" bestFit="1" customWidth="1"/>
    <col min="1796" max="1796" width="17.375" style="139" bestFit="1" customWidth="1"/>
    <col min="1797" max="1797" width="17.375" style="139" customWidth="1"/>
    <col min="1798" max="1798" width="14.75" style="139" bestFit="1" customWidth="1"/>
    <col min="1799" max="1799" width="14.75" style="139" customWidth="1"/>
    <col min="1800" max="1800" width="18.375" style="139" bestFit="1" customWidth="1"/>
    <col min="1801" max="1801" width="13" style="139" bestFit="1" customWidth="1"/>
    <col min="1802" max="1802" width="19.625" style="139" bestFit="1" customWidth="1"/>
    <col min="1803" max="1806" width="13.25" style="139" bestFit="1" customWidth="1"/>
    <col min="1807" max="2048" width="9" style="139"/>
    <col min="2049" max="2049" width="3.625" style="139" customWidth="1"/>
    <col min="2050" max="2050" width="19.75" style="139" bestFit="1" customWidth="1"/>
    <col min="2051" max="2051" width="14.75" style="139" bestFit="1" customWidth="1"/>
    <col min="2052" max="2052" width="17.375" style="139" bestFit="1" customWidth="1"/>
    <col min="2053" max="2053" width="17.375" style="139" customWidth="1"/>
    <col min="2054" max="2054" width="14.75" style="139" bestFit="1" customWidth="1"/>
    <col min="2055" max="2055" width="14.75" style="139" customWidth="1"/>
    <col min="2056" max="2056" width="18.375" style="139" bestFit="1" customWidth="1"/>
    <col min="2057" max="2057" width="13" style="139" bestFit="1" customWidth="1"/>
    <col min="2058" max="2058" width="19.625" style="139" bestFit="1" customWidth="1"/>
    <col min="2059" max="2062" width="13.25" style="139" bestFit="1" customWidth="1"/>
    <col min="2063" max="2304" width="9" style="139"/>
    <col min="2305" max="2305" width="3.625" style="139" customWidth="1"/>
    <col min="2306" max="2306" width="19.75" style="139" bestFit="1" customWidth="1"/>
    <col min="2307" max="2307" width="14.75" style="139" bestFit="1" customWidth="1"/>
    <col min="2308" max="2308" width="17.375" style="139" bestFit="1" customWidth="1"/>
    <col min="2309" max="2309" width="17.375" style="139" customWidth="1"/>
    <col min="2310" max="2310" width="14.75" style="139" bestFit="1" customWidth="1"/>
    <col min="2311" max="2311" width="14.75" style="139" customWidth="1"/>
    <col min="2312" max="2312" width="18.375" style="139" bestFit="1" customWidth="1"/>
    <col min="2313" max="2313" width="13" style="139" bestFit="1" customWidth="1"/>
    <col min="2314" max="2314" width="19.625" style="139" bestFit="1" customWidth="1"/>
    <col min="2315" max="2318" width="13.25" style="139" bestFit="1" customWidth="1"/>
    <col min="2319" max="2560" width="9" style="139"/>
    <col min="2561" max="2561" width="3.625" style="139" customWidth="1"/>
    <col min="2562" max="2562" width="19.75" style="139" bestFit="1" customWidth="1"/>
    <col min="2563" max="2563" width="14.75" style="139" bestFit="1" customWidth="1"/>
    <col min="2564" max="2564" width="17.375" style="139" bestFit="1" customWidth="1"/>
    <col min="2565" max="2565" width="17.375" style="139" customWidth="1"/>
    <col min="2566" max="2566" width="14.75" style="139" bestFit="1" customWidth="1"/>
    <col min="2567" max="2567" width="14.75" style="139" customWidth="1"/>
    <col min="2568" max="2568" width="18.375" style="139" bestFit="1" customWidth="1"/>
    <col min="2569" max="2569" width="13" style="139" bestFit="1" customWidth="1"/>
    <col min="2570" max="2570" width="19.625" style="139" bestFit="1" customWidth="1"/>
    <col min="2571" max="2574" width="13.25" style="139" bestFit="1" customWidth="1"/>
    <col min="2575" max="2816" width="9" style="139"/>
    <col min="2817" max="2817" width="3.625" style="139" customWidth="1"/>
    <col min="2818" max="2818" width="19.75" style="139" bestFit="1" customWidth="1"/>
    <col min="2819" max="2819" width="14.75" style="139" bestFit="1" customWidth="1"/>
    <col min="2820" max="2820" width="17.375" style="139" bestFit="1" customWidth="1"/>
    <col min="2821" max="2821" width="17.375" style="139" customWidth="1"/>
    <col min="2822" max="2822" width="14.75" style="139" bestFit="1" customWidth="1"/>
    <col min="2823" max="2823" width="14.75" style="139" customWidth="1"/>
    <col min="2824" max="2824" width="18.375" style="139" bestFit="1" customWidth="1"/>
    <col min="2825" max="2825" width="13" style="139" bestFit="1" customWidth="1"/>
    <col min="2826" max="2826" width="19.625" style="139" bestFit="1" customWidth="1"/>
    <col min="2827" max="2830" width="13.25" style="139" bestFit="1" customWidth="1"/>
    <col min="2831" max="3072" width="9" style="139"/>
    <col min="3073" max="3073" width="3.625" style="139" customWidth="1"/>
    <col min="3074" max="3074" width="19.75" style="139" bestFit="1" customWidth="1"/>
    <col min="3075" max="3075" width="14.75" style="139" bestFit="1" customWidth="1"/>
    <col min="3076" max="3076" width="17.375" style="139" bestFit="1" customWidth="1"/>
    <col min="3077" max="3077" width="17.375" style="139" customWidth="1"/>
    <col min="3078" max="3078" width="14.75" style="139" bestFit="1" customWidth="1"/>
    <col min="3079" max="3079" width="14.75" style="139" customWidth="1"/>
    <col min="3080" max="3080" width="18.375" style="139" bestFit="1" customWidth="1"/>
    <col min="3081" max="3081" width="13" style="139" bestFit="1" customWidth="1"/>
    <col min="3082" max="3082" width="19.625" style="139" bestFit="1" customWidth="1"/>
    <col min="3083" max="3086" width="13.25" style="139" bestFit="1" customWidth="1"/>
    <col min="3087" max="3328" width="9" style="139"/>
    <col min="3329" max="3329" width="3.625" style="139" customWidth="1"/>
    <col min="3330" max="3330" width="19.75" style="139" bestFit="1" customWidth="1"/>
    <col min="3331" max="3331" width="14.75" style="139" bestFit="1" customWidth="1"/>
    <col min="3332" max="3332" width="17.375" style="139" bestFit="1" customWidth="1"/>
    <col min="3333" max="3333" width="17.375" style="139" customWidth="1"/>
    <col min="3334" max="3334" width="14.75" style="139" bestFit="1" customWidth="1"/>
    <col min="3335" max="3335" width="14.75" style="139" customWidth="1"/>
    <col min="3336" max="3336" width="18.375" style="139" bestFit="1" customWidth="1"/>
    <col min="3337" max="3337" width="13" style="139" bestFit="1" customWidth="1"/>
    <col min="3338" max="3338" width="19.625" style="139" bestFit="1" customWidth="1"/>
    <col min="3339" max="3342" width="13.25" style="139" bestFit="1" customWidth="1"/>
    <col min="3343" max="3584" width="9" style="139"/>
    <col min="3585" max="3585" width="3.625" style="139" customWidth="1"/>
    <col min="3586" max="3586" width="19.75" style="139" bestFit="1" customWidth="1"/>
    <col min="3587" max="3587" width="14.75" style="139" bestFit="1" customWidth="1"/>
    <col min="3588" max="3588" width="17.375" style="139" bestFit="1" customWidth="1"/>
    <col min="3589" max="3589" width="17.375" style="139" customWidth="1"/>
    <col min="3590" max="3590" width="14.75" style="139" bestFit="1" customWidth="1"/>
    <col min="3591" max="3591" width="14.75" style="139" customWidth="1"/>
    <col min="3592" max="3592" width="18.375" style="139" bestFit="1" customWidth="1"/>
    <col min="3593" max="3593" width="13" style="139" bestFit="1" customWidth="1"/>
    <col min="3594" max="3594" width="19.625" style="139" bestFit="1" customWidth="1"/>
    <col min="3595" max="3598" width="13.25" style="139" bestFit="1" customWidth="1"/>
    <col min="3599" max="3840" width="9" style="139"/>
    <col min="3841" max="3841" width="3.625" style="139" customWidth="1"/>
    <col min="3842" max="3842" width="19.75" style="139" bestFit="1" customWidth="1"/>
    <col min="3843" max="3843" width="14.75" style="139" bestFit="1" customWidth="1"/>
    <col min="3844" max="3844" width="17.375" style="139" bestFit="1" customWidth="1"/>
    <col min="3845" max="3845" width="17.375" style="139" customWidth="1"/>
    <col min="3846" max="3846" width="14.75" style="139" bestFit="1" customWidth="1"/>
    <col min="3847" max="3847" width="14.75" style="139" customWidth="1"/>
    <col min="3848" max="3848" width="18.375" style="139" bestFit="1" customWidth="1"/>
    <col min="3849" max="3849" width="13" style="139" bestFit="1" customWidth="1"/>
    <col min="3850" max="3850" width="19.625" style="139" bestFit="1" customWidth="1"/>
    <col min="3851" max="3854" width="13.25" style="139" bestFit="1" customWidth="1"/>
    <col min="3855" max="4096" width="9" style="139"/>
    <col min="4097" max="4097" width="3.625" style="139" customWidth="1"/>
    <col min="4098" max="4098" width="19.75" style="139" bestFit="1" customWidth="1"/>
    <col min="4099" max="4099" width="14.75" style="139" bestFit="1" customWidth="1"/>
    <col min="4100" max="4100" width="17.375" style="139" bestFit="1" customWidth="1"/>
    <col min="4101" max="4101" width="17.375" style="139" customWidth="1"/>
    <col min="4102" max="4102" width="14.75" style="139" bestFit="1" customWidth="1"/>
    <col min="4103" max="4103" width="14.75" style="139" customWidth="1"/>
    <col min="4104" max="4104" width="18.375" style="139" bestFit="1" customWidth="1"/>
    <col min="4105" max="4105" width="13" style="139" bestFit="1" customWidth="1"/>
    <col min="4106" max="4106" width="19.625" style="139" bestFit="1" customWidth="1"/>
    <col min="4107" max="4110" width="13.25" style="139" bestFit="1" customWidth="1"/>
    <col min="4111" max="4352" width="9" style="139"/>
    <col min="4353" max="4353" width="3.625" style="139" customWidth="1"/>
    <col min="4354" max="4354" width="19.75" style="139" bestFit="1" customWidth="1"/>
    <col min="4355" max="4355" width="14.75" style="139" bestFit="1" customWidth="1"/>
    <col min="4356" max="4356" width="17.375" style="139" bestFit="1" customWidth="1"/>
    <col min="4357" max="4357" width="17.375" style="139" customWidth="1"/>
    <col min="4358" max="4358" width="14.75" style="139" bestFit="1" customWidth="1"/>
    <col min="4359" max="4359" width="14.75" style="139" customWidth="1"/>
    <col min="4360" max="4360" width="18.375" style="139" bestFit="1" customWidth="1"/>
    <col min="4361" max="4361" width="13" style="139" bestFit="1" customWidth="1"/>
    <col min="4362" max="4362" width="19.625" style="139" bestFit="1" customWidth="1"/>
    <col min="4363" max="4366" width="13.25" style="139" bestFit="1" customWidth="1"/>
    <col min="4367" max="4608" width="9" style="139"/>
    <col min="4609" max="4609" width="3.625" style="139" customWidth="1"/>
    <col min="4610" max="4610" width="19.75" style="139" bestFit="1" customWidth="1"/>
    <col min="4611" max="4611" width="14.75" style="139" bestFit="1" customWidth="1"/>
    <col min="4612" max="4612" width="17.375" style="139" bestFit="1" customWidth="1"/>
    <col min="4613" max="4613" width="17.375" style="139" customWidth="1"/>
    <col min="4614" max="4614" width="14.75" style="139" bestFit="1" customWidth="1"/>
    <col min="4615" max="4615" width="14.75" style="139" customWidth="1"/>
    <col min="4616" max="4616" width="18.375" style="139" bestFit="1" customWidth="1"/>
    <col min="4617" max="4617" width="13" style="139" bestFit="1" customWidth="1"/>
    <col min="4618" max="4618" width="19.625" style="139" bestFit="1" customWidth="1"/>
    <col min="4619" max="4622" width="13.25" style="139" bestFit="1" customWidth="1"/>
    <col min="4623" max="4864" width="9" style="139"/>
    <col min="4865" max="4865" width="3.625" style="139" customWidth="1"/>
    <col min="4866" max="4866" width="19.75" style="139" bestFit="1" customWidth="1"/>
    <col min="4867" max="4867" width="14.75" style="139" bestFit="1" customWidth="1"/>
    <col min="4868" max="4868" width="17.375" style="139" bestFit="1" customWidth="1"/>
    <col min="4869" max="4869" width="17.375" style="139" customWidth="1"/>
    <col min="4870" max="4870" width="14.75" style="139" bestFit="1" customWidth="1"/>
    <col min="4871" max="4871" width="14.75" style="139" customWidth="1"/>
    <col min="4872" max="4872" width="18.375" style="139" bestFit="1" customWidth="1"/>
    <col min="4873" max="4873" width="13" style="139" bestFit="1" customWidth="1"/>
    <col min="4874" max="4874" width="19.625" style="139" bestFit="1" customWidth="1"/>
    <col min="4875" max="4878" width="13.25" style="139" bestFit="1" customWidth="1"/>
    <col min="4879" max="5120" width="9" style="139"/>
    <col min="5121" max="5121" width="3.625" style="139" customWidth="1"/>
    <col min="5122" max="5122" width="19.75" style="139" bestFit="1" customWidth="1"/>
    <col min="5123" max="5123" width="14.75" style="139" bestFit="1" customWidth="1"/>
    <col min="5124" max="5124" width="17.375" style="139" bestFit="1" customWidth="1"/>
    <col min="5125" max="5125" width="17.375" style="139" customWidth="1"/>
    <col min="5126" max="5126" width="14.75" style="139" bestFit="1" customWidth="1"/>
    <col min="5127" max="5127" width="14.75" style="139" customWidth="1"/>
    <col min="5128" max="5128" width="18.375" style="139" bestFit="1" customWidth="1"/>
    <col min="5129" max="5129" width="13" style="139" bestFit="1" customWidth="1"/>
    <col min="5130" max="5130" width="19.625" style="139" bestFit="1" customWidth="1"/>
    <col min="5131" max="5134" width="13.25" style="139" bestFit="1" customWidth="1"/>
    <col min="5135" max="5376" width="9" style="139"/>
    <col min="5377" max="5377" width="3.625" style="139" customWidth="1"/>
    <col min="5378" max="5378" width="19.75" style="139" bestFit="1" customWidth="1"/>
    <col min="5379" max="5379" width="14.75" style="139" bestFit="1" customWidth="1"/>
    <col min="5380" max="5380" width="17.375" style="139" bestFit="1" customWidth="1"/>
    <col min="5381" max="5381" width="17.375" style="139" customWidth="1"/>
    <col min="5382" max="5382" width="14.75" style="139" bestFit="1" customWidth="1"/>
    <col min="5383" max="5383" width="14.75" style="139" customWidth="1"/>
    <col min="5384" max="5384" width="18.375" style="139" bestFit="1" customWidth="1"/>
    <col min="5385" max="5385" width="13" style="139" bestFit="1" customWidth="1"/>
    <col min="5386" max="5386" width="19.625" style="139" bestFit="1" customWidth="1"/>
    <col min="5387" max="5390" width="13.25" style="139" bestFit="1" customWidth="1"/>
    <col min="5391" max="5632" width="9" style="139"/>
    <col min="5633" max="5633" width="3.625" style="139" customWidth="1"/>
    <col min="5634" max="5634" width="19.75" style="139" bestFit="1" customWidth="1"/>
    <col min="5635" max="5635" width="14.75" style="139" bestFit="1" customWidth="1"/>
    <col min="5636" max="5636" width="17.375" style="139" bestFit="1" customWidth="1"/>
    <col min="5637" max="5637" width="17.375" style="139" customWidth="1"/>
    <col min="5638" max="5638" width="14.75" style="139" bestFit="1" customWidth="1"/>
    <col min="5639" max="5639" width="14.75" style="139" customWidth="1"/>
    <col min="5640" max="5640" width="18.375" style="139" bestFit="1" customWidth="1"/>
    <col min="5641" max="5641" width="13" style="139" bestFit="1" customWidth="1"/>
    <col min="5642" max="5642" width="19.625" style="139" bestFit="1" customWidth="1"/>
    <col min="5643" max="5646" width="13.25" style="139" bestFit="1" customWidth="1"/>
    <col min="5647" max="5888" width="9" style="139"/>
    <col min="5889" max="5889" width="3.625" style="139" customWidth="1"/>
    <col min="5890" max="5890" width="19.75" style="139" bestFit="1" customWidth="1"/>
    <col min="5891" max="5891" width="14.75" style="139" bestFit="1" customWidth="1"/>
    <col min="5892" max="5892" width="17.375" style="139" bestFit="1" customWidth="1"/>
    <col min="5893" max="5893" width="17.375" style="139" customWidth="1"/>
    <col min="5894" max="5894" width="14.75" style="139" bestFit="1" customWidth="1"/>
    <col min="5895" max="5895" width="14.75" style="139" customWidth="1"/>
    <col min="5896" max="5896" width="18.375" style="139" bestFit="1" customWidth="1"/>
    <col min="5897" max="5897" width="13" style="139" bestFit="1" customWidth="1"/>
    <col min="5898" max="5898" width="19.625" style="139" bestFit="1" customWidth="1"/>
    <col min="5899" max="5902" width="13.25" style="139" bestFit="1" customWidth="1"/>
    <col min="5903" max="6144" width="9" style="139"/>
    <col min="6145" max="6145" width="3.625" style="139" customWidth="1"/>
    <col min="6146" max="6146" width="19.75" style="139" bestFit="1" customWidth="1"/>
    <col min="6147" max="6147" width="14.75" style="139" bestFit="1" customWidth="1"/>
    <col min="6148" max="6148" width="17.375" style="139" bestFit="1" customWidth="1"/>
    <col min="6149" max="6149" width="17.375" style="139" customWidth="1"/>
    <col min="6150" max="6150" width="14.75" style="139" bestFit="1" customWidth="1"/>
    <col min="6151" max="6151" width="14.75" style="139" customWidth="1"/>
    <col min="6152" max="6152" width="18.375" style="139" bestFit="1" customWidth="1"/>
    <col min="6153" max="6153" width="13" style="139" bestFit="1" customWidth="1"/>
    <col min="6154" max="6154" width="19.625" style="139" bestFit="1" customWidth="1"/>
    <col min="6155" max="6158" width="13.25" style="139" bestFit="1" customWidth="1"/>
    <col min="6159" max="6400" width="9" style="139"/>
    <col min="6401" max="6401" width="3.625" style="139" customWidth="1"/>
    <col min="6402" max="6402" width="19.75" style="139" bestFit="1" customWidth="1"/>
    <col min="6403" max="6403" width="14.75" style="139" bestFit="1" customWidth="1"/>
    <col min="6404" max="6404" width="17.375" style="139" bestFit="1" customWidth="1"/>
    <col min="6405" max="6405" width="17.375" style="139" customWidth="1"/>
    <col min="6406" max="6406" width="14.75" style="139" bestFit="1" customWidth="1"/>
    <col min="6407" max="6407" width="14.75" style="139" customWidth="1"/>
    <col min="6408" max="6408" width="18.375" style="139" bestFit="1" customWidth="1"/>
    <col min="6409" max="6409" width="13" style="139" bestFit="1" customWidth="1"/>
    <col min="6410" max="6410" width="19.625" style="139" bestFit="1" customWidth="1"/>
    <col min="6411" max="6414" width="13.25" style="139" bestFit="1" customWidth="1"/>
    <col min="6415" max="6656" width="9" style="139"/>
    <col min="6657" max="6657" width="3.625" style="139" customWidth="1"/>
    <col min="6658" max="6658" width="19.75" style="139" bestFit="1" customWidth="1"/>
    <col min="6659" max="6659" width="14.75" style="139" bestFit="1" customWidth="1"/>
    <col min="6660" max="6660" width="17.375" style="139" bestFit="1" customWidth="1"/>
    <col min="6661" max="6661" width="17.375" style="139" customWidth="1"/>
    <col min="6662" max="6662" width="14.75" style="139" bestFit="1" customWidth="1"/>
    <col min="6663" max="6663" width="14.75" style="139" customWidth="1"/>
    <col min="6664" max="6664" width="18.375" style="139" bestFit="1" customWidth="1"/>
    <col min="6665" max="6665" width="13" style="139" bestFit="1" customWidth="1"/>
    <col min="6666" max="6666" width="19.625" style="139" bestFit="1" customWidth="1"/>
    <col min="6667" max="6670" width="13.25" style="139" bestFit="1" customWidth="1"/>
    <col min="6671" max="6912" width="9" style="139"/>
    <col min="6913" max="6913" width="3.625" style="139" customWidth="1"/>
    <col min="6914" max="6914" width="19.75" style="139" bestFit="1" customWidth="1"/>
    <col min="6915" max="6915" width="14.75" style="139" bestFit="1" customWidth="1"/>
    <col min="6916" max="6916" width="17.375" style="139" bestFit="1" customWidth="1"/>
    <col min="6917" max="6917" width="17.375" style="139" customWidth="1"/>
    <col min="6918" max="6918" width="14.75" style="139" bestFit="1" customWidth="1"/>
    <col min="6919" max="6919" width="14.75" style="139" customWidth="1"/>
    <col min="6920" max="6920" width="18.375" style="139" bestFit="1" customWidth="1"/>
    <col min="6921" max="6921" width="13" style="139" bestFit="1" customWidth="1"/>
    <col min="6922" max="6922" width="19.625" style="139" bestFit="1" customWidth="1"/>
    <col min="6923" max="6926" width="13.25" style="139" bestFit="1" customWidth="1"/>
    <col min="6927" max="7168" width="9" style="139"/>
    <col min="7169" max="7169" width="3.625" style="139" customWidth="1"/>
    <col min="7170" max="7170" width="19.75" style="139" bestFit="1" customWidth="1"/>
    <col min="7171" max="7171" width="14.75" style="139" bestFit="1" customWidth="1"/>
    <col min="7172" max="7172" width="17.375" style="139" bestFit="1" customWidth="1"/>
    <col min="7173" max="7173" width="17.375" style="139" customWidth="1"/>
    <col min="7174" max="7174" width="14.75" style="139" bestFit="1" customWidth="1"/>
    <col min="7175" max="7175" width="14.75" style="139" customWidth="1"/>
    <col min="7176" max="7176" width="18.375" style="139" bestFit="1" customWidth="1"/>
    <col min="7177" max="7177" width="13" style="139" bestFit="1" customWidth="1"/>
    <col min="7178" max="7178" width="19.625" style="139" bestFit="1" customWidth="1"/>
    <col min="7179" max="7182" width="13.25" style="139" bestFit="1" customWidth="1"/>
    <col min="7183" max="7424" width="9" style="139"/>
    <col min="7425" max="7425" width="3.625" style="139" customWidth="1"/>
    <col min="7426" max="7426" width="19.75" style="139" bestFit="1" customWidth="1"/>
    <col min="7427" max="7427" width="14.75" style="139" bestFit="1" customWidth="1"/>
    <col min="7428" max="7428" width="17.375" style="139" bestFit="1" customWidth="1"/>
    <col min="7429" max="7429" width="17.375" style="139" customWidth="1"/>
    <col min="7430" max="7430" width="14.75" style="139" bestFit="1" customWidth="1"/>
    <col min="7431" max="7431" width="14.75" style="139" customWidth="1"/>
    <col min="7432" max="7432" width="18.375" style="139" bestFit="1" customWidth="1"/>
    <col min="7433" max="7433" width="13" style="139" bestFit="1" customWidth="1"/>
    <col min="7434" max="7434" width="19.625" style="139" bestFit="1" customWidth="1"/>
    <col min="7435" max="7438" width="13.25" style="139" bestFit="1" customWidth="1"/>
    <col min="7439" max="7680" width="9" style="139"/>
    <col min="7681" max="7681" width="3.625" style="139" customWidth="1"/>
    <col min="7682" max="7682" width="19.75" style="139" bestFit="1" customWidth="1"/>
    <col min="7683" max="7683" width="14.75" style="139" bestFit="1" customWidth="1"/>
    <col min="7684" max="7684" width="17.375" style="139" bestFit="1" customWidth="1"/>
    <col min="7685" max="7685" width="17.375" style="139" customWidth="1"/>
    <col min="7686" max="7686" width="14.75" style="139" bestFit="1" customWidth="1"/>
    <col min="7687" max="7687" width="14.75" style="139" customWidth="1"/>
    <col min="7688" max="7688" width="18.375" style="139" bestFit="1" customWidth="1"/>
    <col min="7689" max="7689" width="13" style="139" bestFit="1" customWidth="1"/>
    <col min="7690" max="7690" width="19.625" style="139" bestFit="1" customWidth="1"/>
    <col min="7691" max="7694" width="13.25" style="139" bestFit="1" customWidth="1"/>
    <col min="7695" max="7936" width="9" style="139"/>
    <col min="7937" max="7937" width="3.625" style="139" customWidth="1"/>
    <col min="7938" max="7938" width="19.75" style="139" bestFit="1" customWidth="1"/>
    <col min="7939" max="7939" width="14.75" style="139" bestFit="1" customWidth="1"/>
    <col min="7940" max="7940" width="17.375" style="139" bestFit="1" customWidth="1"/>
    <col min="7941" max="7941" width="17.375" style="139" customWidth="1"/>
    <col min="7942" max="7942" width="14.75" style="139" bestFit="1" customWidth="1"/>
    <col min="7943" max="7943" width="14.75" style="139" customWidth="1"/>
    <col min="7944" max="7944" width="18.375" style="139" bestFit="1" customWidth="1"/>
    <col min="7945" max="7945" width="13" style="139" bestFit="1" customWidth="1"/>
    <col min="7946" max="7946" width="19.625" style="139" bestFit="1" customWidth="1"/>
    <col min="7947" max="7950" width="13.25" style="139" bestFit="1" customWidth="1"/>
    <col min="7951" max="8192" width="9" style="139"/>
    <col min="8193" max="8193" width="3.625" style="139" customWidth="1"/>
    <col min="8194" max="8194" width="19.75" style="139" bestFit="1" customWidth="1"/>
    <col min="8195" max="8195" width="14.75" style="139" bestFit="1" customWidth="1"/>
    <col min="8196" max="8196" width="17.375" style="139" bestFit="1" customWidth="1"/>
    <col min="8197" max="8197" width="17.375" style="139" customWidth="1"/>
    <col min="8198" max="8198" width="14.75" style="139" bestFit="1" customWidth="1"/>
    <col min="8199" max="8199" width="14.75" style="139" customWidth="1"/>
    <col min="8200" max="8200" width="18.375" style="139" bestFit="1" customWidth="1"/>
    <col min="8201" max="8201" width="13" style="139" bestFit="1" customWidth="1"/>
    <col min="8202" max="8202" width="19.625" style="139" bestFit="1" customWidth="1"/>
    <col min="8203" max="8206" width="13.25" style="139" bestFit="1" customWidth="1"/>
    <col min="8207" max="8448" width="9" style="139"/>
    <col min="8449" max="8449" width="3.625" style="139" customWidth="1"/>
    <col min="8450" max="8450" width="19.75" style="139" bestFit="1" customWidth="1"/>
    <col min="8451" max="8451" width="14.75" style="139" bestFit="1" customWidth="1"/>
    <col min="8452" max="8452" width="17.375" style="139" bestFit="1" customWidth="1"/>
    <col min="8453" max="8453" width="17.375" style="139" customWidth="1"/>
    <col min="8454" max="8454" width="14.75" style="139" bestFit="1" customWidth="1"/>
    <col min="8455" max="8455" width="14.75" style="139" customWidth="1"/>
    <col min="8456" max="8456" width="18.375" style="139" bestFit="1" customWidth="1"/>
    <col min="8457" max="8457" width="13" style="139" bestFit="1" customWidth="1"/>
    <col min="8458" max="8458" width="19.625" style="139" bestFit="1" customWidth="1"/>
    <col min="8459" max="8462" width="13.25" style="139" bestFit="1" customWidth="1"/>
    <col min="8463" max="8704" width="9" style="139"/>
    <col min="8705" max="8705" width="3.625" style="139" customWidth="1"/>
    <col min="8706" max="8706" width="19.75" style="139" bestFit="1" customWidth="1"/>
    <col min="8707" max="8707" width="14.75" style="139" bestFit="1" customWidth="1"/>
    <col min="8708" max="8708" width="17.375" style="139" bestFit="1" customWidth="1"/>
    <col min="8709" max="8709" width="17.375" style="139" customWidth="1"/>
    <col min="8710" max="8710" width="14.75" style="139" bestFit="1" customWidth="1"/>
    <col min="8711" max="8711" width="14.75" style="139" customWidth="1"/>
    <col min="8712" max="8712" width="18.375" style="139" bestFit="1" customWidth="1"/>
    <col min="8713" max="8713" width="13" style="139" bestFit="1" customWidth="1"/>
    <col min="8714" max="8714" width="19.625" style="139" bestFit="1" customWidth="1"/>
    <col min="8715" max="8718" width="13.25" style="139" bestFit="1" customWidth="1"/>
    <col min="8719" max="8960" width="9" style="139"/>
    <col min="8961" max="8961" width="3.625" style="139" customWidth="1"/>
    <col min="8962" max="8962" width="19.75" style="139" bestFit="1" customWidth="1"/>
    <col min="8963" max="8963" width="14.75" style="139" bestFit="1" customWidth="1"/>
    <col min="8964" max="8964" width="17.375" style="139" bestFit="1" customWidth="1"/>
    <col min="8965" max="8965" width="17.375" style="139" customWidth="1"/>
    <col min="8966" max="8966" width="14.75" style="139" bestFit="1" customWidth="1"/>
    <col min="8967" max="8967" width="14.75" style="139" customWidth="1"/>
    <col min="8968" max="8968" width="18.375" style="139" bestFit="1" customWidth="1"/>
    <col min="8969" max="8969" width="13" style="139" bestFit="1" customWidth="1"/>
    <col min="8970" max="8970" width="19.625" style="139" bestFit="1" customWidth="1"/>
    <col min="8971" max="8974" width="13.25" style="139" bestFit="1" customWidth="1"/>
    <col min="8975" max="9216" width="9" style="139"/>
    <col min="9217" max="9217" width="3.625" style="139" customWidth="1"/>
    <col min="9218" max="9218" width="19.75" style="139" bestFit="1" customWidth="1"/>
    <col min="9219" max="9219" width="14.75" style="139" bestFit="1" customWidth="1"/>
    <col min="9220" max="9220" width="17.375" style="139" bestFit="1" customWidth="1"/>
    <col min="9221" max="9221" width="17.375" style="139" customWidth="1"/>
    <col min="9222" max="9222" width="14.75" style="139" bestFit="1" customWidth="1"/>
    <col min="9223" max="9223" width="14.75" style="139" customWidth="1"/>
    <col min="9224" max="9224" width="18.375" style="139" bestFit="1" customWidth="1"/>
    <col min="9225" max="9225" width="13" style="139" bestFit="1" customWidth="1"/>
    <col min="9226" max="9226" width="19.625" style="139" bestFit="1" customWidth="1"/>
    <col min="9227" max="9230" width="13.25" style="139" bestFit="1" customWidth="1"/>
    <col min="9231" max="9472" width="9" style="139"/>
    <col min="9473" max="9473" width="3.625" style="139" customWidth="1"/>
    <col min="9474" max="9474" width="19.75" style="139" bestFit="1" customWidth="1"/>
    <col min="9475" max="9475" width="14.75" style="139" bestFit="1" customWidth="1"/>
    <col min="9476" max="9476" width="17.375" style="139" bestFit="1" customWidth="1"/>
    <col min="9477" max="9477" width="17.375" style="139" customWidth="1"/>
    <col min="9478" max="9478" width="14.75" style="139" bestFit="1" customWidth="1"/>
    <col min="9479" max="9479" width="14.75" style="139" customWidth="1"/>
    <col min="9480" max="9480" width="18.375" style="139" bestFit="1" customWidth="1"/>
    <col min="9481" max="9481" width="13" style="139" bestFit="1" customWidth="1"/>
    <col min="9482" max="9482" width="19.625" style="139" bestFit="1" customWidth="1"/>
    <col min="9483" max="9486" width="13.25" style="139" bestFit="1" customWidth="1"/>
    <col min="9487" max="9728" width="9" style="139"/>
    <col min="9729" max="9729" width="3.625" style="139" customWidth="1"/>
    <col min="9730" max="9730" width="19.75" style="139" bestFit="1" customWidth="1"/>
    <col min="9731" max="9731" width="14.75" style="139" bestFit="1" customWidth="1"/>
    <col min="9732" max="9732" width="17.375" style="139" bestFit="1" customWidth="1"/>
    <col min="9733" max="9733" width="17.375" style="139" customWidth="1"/>
    <col min="9734" max="9734" width="14.75" style="139" bestFit="1" customWidth="1"/>
    <col min="9735" max="9735" width="14.75" style="139" customWidth="1"/>
    <col min="9736" max="9736" width="18.375" style="139" bestFit="1" customWidth="1"/>
    <col min="9737" max="9737" width="13" style="139" bestFit="1" customWidth="1"/>
    <col min="9738" max="9738" width="19.625" style="139" bestFit="1" customWidth="1"/>
    <col min="9739" max="9742" width="13.25" style="139" bestFit="1" customWidth="1"/>
    <col min="9743" max="9984" width="9" style="139"/>
    <col min="9985" max="9985" width="3.625" style="139" customWidth="1"/>
    <col min="9986" max="9986" width="19.75" style="139" bestFit="1" customWidth="1"/>
    <col min="9987" max="9987" width="14.75" style="139" bestFit="1" customWidth="1"/>
    <col min="9988" max="9988" width="17.375" style="139" bestFit="1" customWidth="1"/>
    <col min="9989" max="9989" width="17.375" style="139" customWidth="1"/>
    <col min="9990" max="9990" width="14.75" style="139" bestFit="1" customWidth="1"/>
    <col min="9991" max="9991" width="14.75" style="139" customWidth="1"/>
    <col min="9992" max="9992" width="18.375" style="139" bestFit="1" customWidth="1"/>
    <col min="9993" max="9993" width="13" style="139" bestFit="1" customWidth="1"/>
    <col min="9994" max="9994" width="19.625" style="139" bestFit="1" customWidth="1"/>
    <col min="9995" max="9998" width="13.25" style="139" bestFit="1" customWidth="1"/>
    <col min="9999" max="10240" width="9" style="139"/>
    <col min="10241" max="10241" width="3.625" style="139" customWidth="1"/>
    <col min="10242" max="10242" width="19.75" style="139" bestFit="1" customWidth="1"/>
    <col min="10243" max="10243" width="14.75" style="139" bestFit="1" customWidth="1"/>
    <col min="10244" max="10244" width="17.375" style="139" bestFit="1" customWidth="1"/>
    <col min="10245" max="10245" width="17.375" style="139" customWidth="1"/>
    <col min="10246" max="10246" width="14.75" style="139" bestFit="1" customWidth="1"/>
    <col min="10247" max="10247" width="14.75" style="139" customWidth="1"/>
    <col min="10248" max="10248" width="18.375" style="139" bestFit="1" customWidth="1"/>
    <col min="10249" max="10249" width="13" style="139" bestFit="1" customWidth="1"/>
    <col min="10250" max="10250" width="19.625" style="139" bestFit="1" customWidth="1"/>
    <col min="10251" max="10254" width="13.25" style="139" bestFit="1" customWidth="1"/>
    <col min="10255" max="10496" width="9" style="139"/>
    <col min="10497" max="10497" width="3.625" style="139" customWidth="1"/>
    <col min="10498" max="10498" width="19.75" style="139" bestFit="1" customWidth="1"/>
    <col min="10499" max="10499" width="14.75" style="139" bestFit="1" customWidth="1"/>
    <col min="10500" max="10500" width="17.375" style="139" bestFit="1" customWidth="1"/>
    <col min="10501" max="10501" width="17.375" style="139" customWidth="1"/>
    <col min="10502" max="10502" width="14.75" style="139" bestFit="1" customWidth="1"/>
    <col min="10503" max="10503" width="14.75" style="139" customWidth="1"/>
    <col min="10504" max="10504" width="18.375" style="139" bestFit="1" customWidth="1"/>
    <col min="10505" max="10505" width="13" style="139" bestFit="1" customWidth="1"/>
    <col min="10506" max="10506" width="19.625" style="139" bestFit="1" customWidth="1"/>
    <col min="10507" max="10510" width="13.25" style="139" bestFit="1" customWidth="1"/>
    <col min="10511" max="10752" width="9" style="139"/>
    <col min="10753" max="10753" width="3.625" style="139" customWidth="1"/>
    <col min="10754" max="10754" width="19.75" style="139" bestFit="1" customWidth="1"/>
    <col min="10755" max="10755" width="14.75" style="139" bestFit="1" customWidth="1"/>
    <col min="10756" max="10756" width="17.375" style="139" bestFit="1" customWidth="1"/>
    <col min="10757" max="10757" width="17.375" style="139" customWidth="1"/>
    <col min="10758" max="10758" width="14.75" style="139" bestFit="1" customWidth="1"/>
    <col min="10759" max="10759" width="14.75" style="139" customWidth="1"/>
    <col min="10760" max="10760" width="18.375" style="139" bestFit="1" customWidth="1"/>
    <col min="10761" max="10761" width="13" style="139" bestFit="1" customWidth="1"/>
    <col min="10762" max="10762" width="19.625" style="139" bestFit="1" customWidth="1"/>
    <col min="10763" max="10766" width="13.25" style="139" bestFit="1" customWidth="1"/>
    <col min="10767" max="11008" width="9" style="139"/>
    <col min="11009" max="11009" width="3.625" style="139" customWidth="1"/>
    <col min="11010" max="11010" width="19.75" style="139" bestFit="1" customWidth="1"/>
    <col min="11011" max="11011" width="14.75" style="139" bestFit="1" customWidth="1"/>
    <col min="11012" max="11012" width="17.375" style="139" bestFit="1" customWidth="1"/>
    <col min="11013" max="11013" width="17.375" style="139" customWidth="1"/>
    <col min="11014" max="11014" width="14.75" style="139" bestFit="1" customWidth="1"/>
    <col min="11015" max="11015" width="14.75" style="139" customWidth="1"/>
    <col min="11016" max="11016" width="18.375" style="139" bestFit="1" customWidth="1"/>
    <col min="11017" max="11017" width="13" style="139" bestFit="1" customWidth="1"/>
    <col min="11018" max="11018" width="19.625" style="139" bestFit="1" customWidth="1"/>
    <col min="11019" max="11022" width="13.25" style="139" bestFit="1" customWidth="1"/>
    <col min="11023" max="11264" width="9" style="139"/>
    <col min="11265" max="11265" width="3.625" style="139" customWidth="1"/>
    <col min="11266" max="11266" width="19.75" style="139" bestFit="1" customWidth="1"/>
    <col min="11267" max="11267" width="14.75" style="139" bestFit="1" customWidth="1"/>
    <col min="11268" max="11268" width="17.375" style="139" bestFit="1" customWidth="1"/>
    <col min="11269" max="11269" width="17.375" style="139" customWidth="1"/>
    <col min="11270" max="11270" width="14.75" style="139" bestFit="1" customWidth="1"/>
    <col min="11271" max="11271" width="14.75" style="139" customWidth="1"/>
    <col min="11272" max="11272" width="18.375" style="139" bestFit="1" customWidth="1"/>
    <col min="11273" max="11273" width="13" style="139" bestFit="1" customWidth="1"/>
    <col min="11274" max="11274" width="19.625" style="139" bestFit="1" customWidth="1"/>
    <col min="11275" max="11278" width="13.25" style="139" bestFit="1" customWidth="1"/>
    <col min="11279" max="11520" width="9" style="139"/>
    <col min="11521" max="11521" width="3.625" style="139" customWidth="1"/>
    <col min="11522" max="11522" width="19.75" style="139" bestFit="1" customWidth="1"/>
    <col min="11523" max="11523" width="14.75" style="139" bestFit="1" customWidth="1"/>
    <col min="11524" max="11524" width="17.375" style="139" bestFit="1" customWidth="1"/>
    <col min="11525" max="11525" width="17.375" style="139" customWidth="1"/>
    <col min="11526" max="11526" width="14.75" style="139" bestFit="1" customWidth="1"/>
    <col min="11527" max="11527" width="14.75" style="139" customWidth="1"/>
    <col min="11528" max="11528" width="18.375" style="139" bestFit="1" customWidth="1"/>
    <col min="11529" max="11529" width="13" style="139" bestFit="1" customWidth="1"/>
    <col min="11530" max="11530" width="19.625" style="139" bestFit="1" customWidth="1"/>
    <col min="11531" max="11534" width="13.25" style="139" bestFit="1" customWidth="1"/>
    <col min="11535" max="11776" width="9" style="139"/>
    <col min="11777" max="11777" width="3.625" style="139" customWidth="1"/>
    <col min="11778" max="11778" width="19.75" style="139" bestFit="1" customWidth="1"/>
    <col min="11779" max="11779" width="14.75" style="139" bestFit="1" customWidth="1"/>
    <col min="11780" max="11780" width="17.375" style="139" bestFit="1" customWidth="1"/>
    <col min="11781" max="11781" width="17.375" style="139" customWidth="1"/>
    <col min="11782" max="11782" width="14.75" style="139" bestFit="1" customWidth="1"/>
    <col min="11783" max="11783" width="14.75" style="139" customWidth="1"/>
    <col min="11784" max="11784" width="18.375" style="139" bestFit="1" customWidth="1"/>
    <col min="11785" max="11785" width="13" style="139" bestFit="1" customWidth="1"/>
    <col min="11786" max="11786" width="19.625" style="139" bestFit="1" customWidth="1"/>
    <col min="11787" max="11790" width="13.25" style="139" bestFit="1" customWidth="1"/>
    <col min="11791" max="12032" width="9" style="139"/>
    <col min="12033" max="12033" width="3.625" style="139" customWidth="1"/>
    <col min="12034" max="12034" width="19.75" style="139" bestFit="1" customWidth="1"/>
    <col min="12035" max="12035" width="14.75" style="139" bestFit="1" customWidth="1"/>
    <col min="12036" max="12036" width="17.375" style="139" bestFit="1" customWidth="1"/>
    <col min="12037" max="12037" width="17.375" style="139" customWidth="1"/>
    <col min="12038" max="12038" width="14.75" style="139" bestFit="1" customWidth="1"/>
    <col min="12039" max="12039" width="14.75" style="139" customWidth="1"/>
    <col min="12040" max="12040" width="18.375" style="139" bestFit="1" customWidth="1"/>
    <col min="12041" max="12041" width="13" style="139" bestFit="1" customWidth="1"/>
    <col min="12042" max="12042" width="19.625" style="139" bestFit="1" customWidth="1"/>
    <col min="12043" max="12046" width="13.25" style="139" bestFit="1" customWidth="1"/>
    <col min="12047" max="12288" width="9" style="139"/>
    <col min="12289" max="12289" width="3.625" style="139" customWidth="1"/>
    <col min="12290" max="12290" width="19.75" style="139" bestFit="1" customWidth="1"/>
    <col min="12291" max="12291" width="14.75" style="139" bestFit="1" customWidth="1"/>
    <col min="12292" max="12292" width="17.375" style="139" bestFit="1" customWidth="1"/>
    <col min="12293" max="12293" width="17.375" style="139" customWidth="1"/>
    <col min="12294" max="12294" width="14.75" style="139" bestFit="1" customWidth="1"/>
    <col min="12295" max="12295" width="14.75" style="139" customWidth="1"/>
    <col min="12296" max="12296" width="18.375" style="139" bestFit="1" customWidth="1"/>
    <col min="12297" max="12297" width="13" style="139" bestFit="1" customWidth="1"/>
    <col min="12298" max="12298" width="19.625" style="139" bestFit="1" customWidth="1"/>
    <col min="12299" max="12302" width="13.25" style="139" bestFit="1" customWidth="1"/>
    <col min="12303" max="12544" width="9" style="139"/>
    <col min="12545" max="12545" width="3.625" style="139" customWidth="1"/>
    <col min="12546" max="12546" width="19.75" style="139" bestFit="1" customWidth="1"/>
    <col min="12547" max="12547" width="14.75" style="139" bestFit="1" customWidth="1"/>
    <col min="12548" max="12548" width="17.375" style="139" bestFit="1" customWidth="1"/>
    <col min="12549" max="12549" width="17.375" style="139" customWidth="1"/>
    <col min="12550" max="12550" width="14.75" style="139" bestFit="1" customWidth="1"/>
    <col min="12551" max="12551" width="14.75" style="139" customWidth="1"/>
    <col min="12552" max="12552" width="18.375" style="139" bestFit="1" customWidth="1"/>
    <col min="12553" max="12553" width="13" style="139" bestFit="1" customWidth="1"/>
    <col min="12554" max="12554" width="19.625" style="139" bestFit="1" customWidth="1"/>
    <col min="12555" max="12558" width="13.25" style="139" bestFit="1" customWidth="1"/>
    <col min="12559" max="12800" width="9" style="139"/>
    <col min="12801" max="12801" width="3.625" style="139" customWidth="1"/>
    <col min="12802" max="12802" width="19.75" style="139" bestFit="1" customWidth="1"/>
    <col min="12803" max="12803" width="14.75" style="139" bestFit="1" customWidth="1"/>
    <col min="12804" max="12804" width="17.375" style="139" bestFit="1" customWidth="1"/>
    <col min="12805" max="12805" width="17.375" style="139" customWidth="1"/>
    <col min="12806" max="12806" width="14.75" style="139" bestFit="1" customWidth="1"/>
    <col min="12807" max="12807" width="14.75" style="139" customWidth="1"/>
    <col min="12808" max="12808" width="18.375" style="139" bestFit="1" customWidth="1"/>
    <col min="12809" max="12809" width="13" style="139" bestFit="1" customWidth="1"/>
    <col min="12810" max="12810" width="19.625" style="139" bestFit="1" customWidth="1"/>
    <col min="12811" max="12814" width="13.25" style="139" bestFit="1" customWidth="1"/>
    <col min="12815" max="13056" width="9" style="139"/>
    <col min="13057" max="13057" width="3.625" style="139" customWidth="1"/>
    <col min="13058" max="13058" width="19.75" style="139" bestFit="1" customWidth="1"/>
    <col min="13059" max="13059" width="14.75" style="139" bestFit="1" customWidth="1"/>
    <col min="13060" max="13060" width="17.375" style="139" bestFit="1" customWidth="1"/>
    <col min="13061" max="13061" width="17.375" style="139" customWidth="1"/>
    <col min="13062" max="13062" width="14.75" style="139" bestFit="1" customWidth="1"/>
    <col min="13063" max="13063" width="14.75" style="139" customWidth="1"/>
    <col min="13064" max="13064" width="18.375" style="139" bestFit="1" customWidth="1"/>
    <col min="13065" max="13065" width="13" style="139" bestFit="1" customWidth="1"/>
    <col min="13066" max="13066" width="19.625" style="139" bestFit="1" customWidth="1"/>
    <col min="13067" max="13070" width="13.25" style="139" bestFit="1" customWidth="1"/>
    <col min="13071" max="13312" width="9" style="139"/>
    <col min="13313" max="13313" width="3.625" style="139" customWidth="1"/>
    <col min="13314" max="13314" width="19.75" style="139" bestFit="1" customWidth="1"/>
    <col min="13315" max="13315" width="14.75" style="139" bestFit="1" customWidth="1"/>
    <col min="13316" max="13316" width="17.375" style="139" bestFit="1" customWidth="1"/>
    <col min="13317" max="13317" width="17.375" style="139" customWidth="1"/>
    <col min="13318" max="13318" width="14.75" style="139" bestFit="1" customWidth="1"/>
    <col min="13319" max="13319" width="14.75" style="139" customWidth="1"/>
    <col min="13320" max="13320" width="18.375" style="139" bestFit="1" customWidth="1"/>
    <col min="13321" max="13321" width="13" style="139" bestFit="1" customWidth="1"/>
    <col min="13322" max="13322" width="19.625" style="139" bestFit="1" customWidth="1"/>
    <col min="13323" max="13326" width="13.25" style="139" bestFit="1" customWidth="1"/>
    <col min="13327" max="13568" width="9" style="139"/>
    <col min="13569" max="13569" width="3.625" style="139" customWidth="1"/>
    <col min="13570" max="13570" width="19.75" style="139" bestFit="1" customWidth="1"/>
    <col min="13571" max="13571" width="14.75" style="139" bestFit="1" customWidth="1"/>
    <col min="13572" max="13572" width="17.375" style="139" bestFit="1" customWidth="1"/>
    <col min="13573" max="13573" width="17.375" style="139" customWidth="1"/>
    <col min="13574" max="13574" width="14.75" style="139" bestFit="1" customWidth="1"/>
    <col min="13575" max="13575" width="14.75" style="139" customWidth="1"/>
    <col min="13576" max="13576" width="18.375" style="139" bestFit="1" customWidth="1"/>
    <col min="13577" max="13577" width="13" style="139" bestFit="1" customWidth="1"/>
    <col min="13578" max="13578" width="19.625" style="139" bestFit="1" customWidth="1"/>
    <col min="13579" max="13582" width="13.25" style="139" bestFit="1" customWidth="1"/>
    <col min="13583" max="13824" width="9" style="139"/>
    <col min="13825" max="13825" width="3.625" style="139" customWidth="1"/>
    <col min="13826" max="13826" width="19.75" style="139" bestFit="1" customWidth="1"/>
    <col min="13827" max="13827" width="14.75" style="139" bestFit="1" customWidth="1"/>
    <col min="13828" max="13828" width="17.375" style="139" bestFit="1" customWidth="1"/>
    <col min="13829" max="13829" width="17.375" style="139" customWidth="1"/>
    <col min="13830" max="13830" width="14.75" style="139" bestFit="1" customWidth="1"/>
    <col min="13831" max="13831" width="14.75" style="139" customWidth="1"/>
    <col min="13832" max="13832" width="18.375" style="139" bestFit="1" customWidth="1"/>
    <col min="13833" max="13833" width="13" style="139" bestFit="1" customWidth="1"/>
    <col min="13834" max="13834" width="19.625" style="139" bestFit="1" customWidth="1"/>
    <col min="13835" max="13838" width="13.25" style="139" bestFit="1" customWidth="1"/>
    <col min="13839" max="14080" width="9" style="139"/>
    <col min="14081" max="14081" width="3.625" style="139" customWidth="1"/>
    <col min="14082" max="14082" width="19.75" style="139" bestFit="1" customWidth="1"/>
    <col min="14083" max="14083" width="14.75" style="139" bestFit="1" customWidth="1"/>
    <col min="14084" max="14084" width="17.375" style="139" bestFit="1" customWidth="1"/>
    <col min="14085" max="14085" width="17.375" style="139" customWidth="1"/>
    <col min="14086" max="14086" width="14.75" style="139" bestFit="1" customWidth="1"/>
    <col min="14087" max="14087" width="14.75" style="139" customWidth="1"/>
    <col min="14088" max="14088" width="18.375" style="139" bestFit="1" customWidth="1"/>
    <col min="14089" max="14089" width="13" style="139" bestFit="1" customWidth="1"/>
    <col min="14090" max="14090" width="19.625" style="139" bestFit="1" customWidth="1"/>
    <col min="14091" max="14094" width="13.25" style="139" bestFit="1" customWidth="1"/>
    <col min="14095" max="14336" width="9" style="139"/>
    <col min="14337" max="14337" width="3.625" style="139" customWidth="1"/>
    <col min="14338" max="14338" width="19.75" style="139" bestFit="1" customWidth="1"/>
    <col min="14339" max="14339" width="14.75" style="139" bestFit="1" customWidth="1"/>
    <col min="14340" max="14340" width="17.375" style="139" bestFit="1" customWidth="1"/>
    <col min="14341" max="14341" width="17.375" style="139" customWidth="1"/>
    <col min="14342" max="14342" width="14.75" style="139" bestFit="1" customWidth="1"/>
    <col min="14343" max="14343" width="14.75" style="139" customWidth="1"/>
    <col min="14344" max="14344" width="18.375" style="139" bestFit="1" customWidth="1"/>
    <col min="14345" max="14345" width="13" style="139" bestFit="1" customWidth="1"/>
    <col min="14346" max="14346" width="19.625" style="139" bestFit="1" customWidth="1"/>
    <col min="14347" max="14350" width="13.25" style="139" bestFit="1" customWidth="1"/>
    <col min="14351" max="14592" width="9" style="139"/>
    <col min="14593" max="14593" width="3.625" style="139" customWidth="1"/>
    <col min="14594" max="14594" width="19.75" style="139" bestFit="1" customWidth="1"/>
    <col min="14595" max="14595" width="14.75" style="139" bestFit="1" customWidth="1"/>
    <col min="14596" max="14596" width="17.375" style="139" bestFit="1" customWidth="1"/>
    <col min="14597" max="14597" width="17.375" style="139" customWidth="1"/>
    <col min="14598" max="14598" width="14.75" style="139" bestFit="1" customWidth="1"/>
    <col min="14599" max="14599" width="14.75" style="139" customWidth="1"/>
    <col min="14600" max="14600" width="18.375" style="139" bestFit="1" customWidth="1"/>
    <col min="14601" max="14601" width="13" style="139" bestFit="1" customWidth="1"/>
    <col min="14602" max="14602" width="19.625" style="139" bestFit="1" customWidth="1"/>
    <col min="14603" max="14606" width="13.25" style="139" bestFit="1" customWidth="1"/>
    <col min="14607" max="14848" width="9" style="139"/>
    <col min="14849" max="14849" width="3.625" style="139" customWidth="1"/>
    <col min="14850" max="14850" width="19.75" style="139" bestFit="1" customWidth="1"/>
    <col min="14851" max="14851" width="14.75" style="139" bestFit="1" customWidth="1"/>
    <col min="14852" max="14852" width="17.375" style="139" bestFit="1" customWidth="1"/>
    <col min="14853" max="14853" width="17.375" style="139" customWidth="1"/>
    <col min="14854" max="14854" width="14.75" style="139" bestFit="1" customWidth="1"/>
    <col min="14855" max="14855" width="14.75" style="139" customWidth="1"/>
    <col min="14856" max="14856" width="18.375" style="139" bestFit="1" customWidth="1"/>
    <col min="14857" max="14857" width="13" style="139" bestFit="1" customWidth="1"/>
    <col min="14858" max="14858" width="19.625" style="139" bestFit="1" customWidth="1"/>
    <col min="14859" max="14862" width="13.25" style="139" bestFit="1" customWidth="1"/>
    <col min="14863" max="15104" width="9" style="139"/>
    <col min="15105" max="15105" width="3.625" style="139" customWidth="1"/>
    <col min="15106" max="15106" width="19.75" style="139" bestFit="1" customWidth="1"/>
    <col min="15107" max="15107" width="14.75" style="139" bestFit="1" customWidth="1"/>
    <col min="15108" max="15108" width="17.375" style="139" bestFit="1" customWidth="1"/>
    <col min="15109" max="15109" width="17.375" style="139" customWidth="1"/>
    <col min="15110" max="15110" width="14.75" style="139" bestFit="1" customWidth="1"/>
    <col min="15111" max="15111" width="14.75" style="139" customWidth="1"/>
    <col min="15112" max="15112" width="18.375" style="139" bestFit="1" customWidth="1"/>
    <col min="15113" max="15113" width="13" style="139" bestFit="1" customWidth="1"/>
    <col min="15114" max="15114" width="19.625" style="139" bestFit="1" customWidth="1"/>
    <col min="15115" max="15118" width="13.25" style="139" bestFit="1" customWidth="1"/>
    <col min="15119" max="15360" width="9" style="139"/>
    <col min="15361" max="15361" width="3.625" style="139" customWidth="1"/>
    <col min="15362" max="15362" width="19.75" style="139" bestFit="1" customWidth="1"/>
    <col min="15363" max="15363" width="14.75" style="139" bestFit="1" customWidth="1"/>
    <col min="15364" max="15364" width="17.375" style="139" bestFit="1" customWidth="1"/>
    <col min="15365" max="15365" width="17.375" style="139" customWidth="1"/>
    <col min="15366" max="15366" width="14.75" style="139" bestFit="1" customWidth="1"/>
    <col min="15367" max="15367" width="14.75" style="139" customWidth="1"/>
    <col min="15368" max="15368" width="18.375" style="139" bestFit="1" customWidth="1"/>
    <col min="15369" max="15369" width="13" style="139" bestFit="1" customWidth="1"/>
    <col min="15370" max="15370" width="19.625" style="139" bestFit="1" customWidth="1"/>
    <col min="15371" max="15374" width="13.25" style="139" bestFit="1" customWidth="1"/>
    <col min="15375" max="15616" width="9" style="139"/>
    <col min="15617" max="15617" width="3.625" style="139" customWidth="1"/>
    <col min="15618" max="15618" width="19.75" style="139" bestFit="1" customWidth="1"/>
    <col min="15619" max="15619" width="14.75" style="139" bestFit="1" customWidth="1"/>
    <col min="15620" max="15620" width="17.375" style="139" bestFit="1" customWidth="1"/>
    <col min="15621" max="15621" width="17.375" style="139" customWidth="1"/>
    <col min="15622" max="15622" width="14.75" style="139" bestFit="1" customWidth="1"/>
    <col min="15623" max="15623" width="14.75" style="139" customWidth="1"/>
    <col min="15624" max="15624" width="18.375" style="139" bestFit="1" customWidth="1"/>
    <col min="15625" max="15625" width="13" style="139" bestFit="1" customWidth="1"/>
    <col min="15626" max="15626" width="19.625" style="139" bestFit="1" customWidth="1"/>
    <col min="15627" max="15630" width="13.25" style="139" bestFit="1" customWidth="1"/>
    <col min="15631" max="15872" width="9" style="139"/>
    <col min="15873" max="15873" width="3.625" style="139" customWidth="1"/>
    <col min="15874" max="15874" width="19.75" style="139" bestFit="1" customWidth="1"/>
    <col min="15875" max="15875" width="14.75" style="139" bestFit="1" customWidth="1"/>
    <col min="15876" max="15876" width="17.375" style="139" bestFit="1" customWidth="1"/>
    <col min="15877" max="15877" width="17.375" style="139" customWidth="1"/>
    <col min="15878" max="15878" width="14.75" style="139" bestFit="1" customWidth="1"/>
    <col min="15879" max="15879" width="14.75" style="139" customWidth="1"/>
    <col min="15880" max="15880" width="18.375" style="139" bestFit="1" customWidth="1"/>
    <col min="15881" max="15881" width="13" style="139" bestFit="1" customWidth="1"/>
    <col min="15882" max="15882" width="19.625" style="139" bestFit="1" customWidth="1"/>
    <col min="15883" max="15886" width="13.25" style="139" bestFit="1" customWidth="1"/>
    <col min="15887" max="16128" width="9" style="139"/>
    <col min="16129" max="16129" width="3.625" style="139" customWidth="1"/>
    <col min="16130" max="16130" width="19.75" style="139" bestFit="1" customWidth="1"/>
    <col min="16131" max="16131" width="14.75" style="139" bestFit="1" customWidth="1"/>
    <col min="16132" max="16132" width="17.375" style="139" bestFit="1" customWidth="1"/>
    <col min="16133" max="16133" width="17.375" style="139" customWidth="1"/>
    <col min="16134" max="16134" width="14.75" style="139" bestFit="1" customWidth="1"/>
    <col min="16135" max="16135" width="14.75" style="139" customWidth="1"/>
    <col min="16136" max="16136" width="18.375" style="139" bestFit="1" customWidth="1"/>
    <col min="16137" max="16137" width="13" style="139" bestFit="1" customWidth="1"/>
    <col min="16138" max="16138" width="19.625" style="139" bestFit="1" customWidth="1"/>
    <col min="16139" max="16142" width="13.25" style="139" bestFit="1" customWidth="1"/>
    <col min="16143" max="16384" width="9" style="139"/>
  </cols>
  <sheetData>
    <row r="2" spans="2:14" ht="14.25" thickBot="1" x14ac:dyDescent="0.2"/>
    <row r="3" spans="2:14" ht="14.25" thickBot="1" x14ac:dyDescent="0.2">
      <c r="B3" s="140" t="s">
        <v>129</v>
      </c>
      <c r="C3" s="141" t="s">
        <v>130</v>
      </c>
      <c r="D3" s="142" t="s">
        <v>131</v>
      </c>
      <c r="E3" s="142" t="s">
        <v>132</v>
      </c>
      <c r="F3" s="142" t="s">
        <v>130</v>
      </c>
      <c r="G3" s="143"/>
      <c r="H3" s="143" t="s">
        <v>133</v>
      </c>
      <c r="I3" s="144" t="s">
        <v>130</v>
      </c>
    </row>
    <row r="4" spans="2:14" x14ac:dyDescent="0.15">
      <c r="B4" s="145" t="s">
        <v>97</v>
      </c>
      <c r="C4" s="146" t="s">
        <v>134</v>
      </c>
      <c r="D4" s="147">
        <v>24.4</v>
      </c>
      <c r="E4" s="148">
        <v>25.7</v>
      </c>
      <c r="F4" s="149" t="s">
        <v>96</v>
      </c>
      <c r="G4" s="150" t="s">
        <v>93</v>
      </c>
      <c r="H4" s="151">
        <v>2.47E-2</v>
      </c>
      <c r="I4" s="152" t="s">
        <v>135</v>
      </c>
      <c r="J4" s="153"/>
      <c r="K4" s="154" t="s">
        <v>48</v>
      </c>
      <c r="L4" s="149" t="s">
        <v>96</v>
      </c>
      <c r="M4" s="149" t="s">
        <v>91</v>
      </c>
      <c r="N4" s="149" t="s">
        <v>40</v>
      </c>
    </row>
    <row r="5" spans="2:14" x14ac:dyDescent="0.15">
      <c r="B5" s="145" t="s">
        <v>94</v>
      </c>
      <c r="C5" s="146" t="s">
        <v>134</v>
      </c>
      <c r="D5" s="147">
        <v>27.9</v>
      </c>
      <c r="E5" s="148">
        <v>29.4</v>
      </c>
      <c r="F5" s="149" t="s">
        <v>96</v>
      </c>
      <c r="G5" s="155" t="s">
        <v>93</v>
      </c>
      <c r="H5" s="151">
        <v>2.9399999999999999E-2</v>
      </c>
      <c r="I5" s="152" t="s">
        <v>135</v>
      </c>
      <c r="J5" s="153"/>
      <c r="K5" s="149" t="s">
        <v>93</v>
      </c>
      <c r="L5" s="154" t="s">
        <v>136</v>
      </c>
      <c r="M5" s="156" t="s">
        <v>82</v>
      </c>
      <c r="N5" s="149" t="s">
        <v>96</v>
      </c>
    </row>
    <row r="6" spans="2:14" x14ac:dyDescent="0.15">
      <c r="B6" s="145" t="s">
        <v>92</v>
      </c>
      <c r="C6" s="157" t="s">
        <v>137</v>
      </c>
      <c r="D6" s="147">
        <v>34.200000000000003</v>
      </c>
      <c r="E6" s="148">
        <v>36.700000000000003</v>
      </c>
      <c r="F6" s="154" t="s">
        <v>138</v>
      </c>
      <c r="G6" s="158" t="s">
        <v>139</v>
      </c>
      <c r="H6" s="151">
        <v>1.8499999999999999E-2</v>
      </c>
      <c r="I6" s="159" t="s">
        <v>140</v>
      </c>
      <c r="J6" s="153"/>
      <c r="K6" s="149" t="s">
        <v>101</v>
      </c>
      <c r="L6" s="149" t="s">
        <v>40</v>
      </c>
      <c r="M6" s="156" t="s">
        <v>141</v>
      </c>
      <c r="N6" s="149" t="s">
        <v>142</v>
      </c>
    </row>
    <row r="7" spans="2:14" x14ac:dyDescent="0.15">
      <c r="B7" s="145" t="s">
        <v>89</v>
      </c>
      <c r="C7" s="157" t="s">
        <v>143</v>
      </c>
      <c r="D7" s="147">
        <v>35.1</v>
      </c>
      <c r="E7" s="148">
        <v>37.700000000000003</v>
      </c>
      <c r="F7" s="154" t="s">
        <v>144</v>
      </c>
      <c r="G7" s="158" t="s">
        <v>145</v>
      </c>
      <c r="H7" s="151">
        <v>1.8700000000000001E-2</v>
      </c>
      <c r="I7" s="159" t="s">
        <v>146</v>
      </c>
      <c r="J7" s="153"/>
      <c r="K7" s="156" t="s">
        <v>102</v>
      </c>
      <c r="L7" s="154" t="s">
        <v>147</v>
      </c>
      <c r="M7" s="149" t="s">
        <v>142</v>
      </c>
    </row>
    <row r="8" spans="2:14" x14ac:dyDescent="0.15">
      <c r="B8" s="145" t="s">
        <v>55</v>
      </c>
      <c r="C8" s="157" t="s">
        <v>143</v>
      </c>
      <c r="D8" s="147">
        <v>36.6</v>
      </c>
      <c r="E8" s="148">
        <v>39.1</v>
      </c>
      <c r="F8" s="154" t="s">
        <v>144</v>
      </c>
      <c r="G8" s="158" t="s">
        <v>145</v>
      </c>
      <c r="H8" s="151">
        <v>1.89E-2</v>
      </c>
      <c r="I8" s="159" t="s">
        <v>146</v>
      </c>
      <c r="J8" s="153"/>
      <c r="K8" s="156" t="s">
        <v>107</v>
      </c>
      <c r="L8" s="154" t="s">
        <v>105</v>
      </c>
    </row>
    <row r="9" spans="2:14" x14ac:dyDescent="0.15">
      <c r="B9" s="145" t="s">
        <v>83</v>
      </c>
      <c r="C9" s="157" t="s">
        <v>143</v>
      </c>
      <c r="D9" s="147">
        <v>39.4</v>
      </c>
      <c r="E9" s="148">
        <v>41.9</v>
      </c>
      <c r="F9" s="154" t="s">
        <v>144</v>
      </c>
      <c r="G9" s="158" t="s">
        <v>145</v>
      </c>
      <c r="H9" s="151">
        <v>1.95E-2</v>
      </c>
      <c r="I9" s="159" t="s">
        <v>146</v>
      </c>
      <c r="J9" s="153"/>
      <c r="K9" s="156" t="s">
        <v>104</v>
      </c>
      <c r="L9" s="154" t="s">
        <v>108</v>
      </c>
    </row>
    <row r="10" spans="2:14" x14ac:dyDescent="0.15">
      <c r="B10" s="145" t="s">
        <v>80</v>
      </c>
      <c r="C10" s="157" t="s">
        <v>143</v>
      </c>
      <c r="D10" s="147">
        <v>39.4</v>
      </c>
      <c r="E10" s="148">
        <v>41.9</v>
      </c>
      <c r="F10" s="154" t="s">
        <v>144</v>
      </c>
      <c r="G10" s="158" t="s">
        <v>145</v>
      </c>
      <c r="H10" s="151">
        <v>1.95E-2</v>
      </c>
      <c r="I10" s="159" t="s">
        <v>146</v>
      </c>
      <c r="J10" s="153"/>
      <c r="K10" s="149" t="s">
        <v>142</v>
      </c>
      <c r="L10" s="156" t="s">
        <v>102</v>
      </c>
    </row>
    <row r="11" spans="2:14" x14ac:dyDescent="0.15">
      <c r="B11" s="145" t="s">
        <v>109</v>
      </c>
      <c r="C11" s="146" t="s">
        <v>148</v>
      </c>
      <c r="D11" s="147">
        <v>45.8</v>
      </c>
      <c r="E11" s="148">
        <v>50.8</v>
      </c>
      <c r="F11" s="149" t="s">
        <v>149</v>
      </c>
      <c r="G11" s="155" t="s">
        <v>150</v>
      </c>
      <c r="H11" s="151">
        <v>1.61E-2</v>
      </c>
      <c r="I11" s="152" t="s">
        <v>135</v>
      </c>
      <c r="J11" s="153"/>
      <c r="K11" s="160"/>
      <c r="L11" s="154" t="s">
        <v>110</v>
      </c>
    </row>
    <row r="12" spans="2:14" x14ac:dyDescent="0.15">
      <c r="B12" s="145" t="s">
        <v>76</v>
      </c>
      <c r="C12" s="146" t="s">
        <v>148</v>
      </c>
      <c r="D12" s="147">
        <v>49.2</v>
      </c>
      <c r="E12" s="148">
        <v>54.6</v>
      </c>
      <c r="F12" s="149" t="s">
        <v>149</v>
      </c>
      <c r="G12" s="155" t="s">
        <v>150</v>
      </c>
      <c r="H12" s="151">
        <v>1.35E-2</v>
      </c>
      <c r="I12" s="152" t="s">
        <v>135</v>
      </c>
      <c r="J12" s="153"/>
      <c r="K12" s="160"/>
      <c r="L12" s="154" t="s">
        <v>111</v>
      </c>
    </row>
    <row r="13" spans="2:14" x14ac:dyDescent="0.15">
      <c r="B13" s="145" t="s">
        <v>74</v>
      </c>
      <c r="C13" s="146" t="s">
        <v>151</v>
      </c>
      <c r="D13" s="147">
        <v>39.200000000000003</v>
      </c>
      <c r="E13" s="148">
        <v>43.5</v>
      </c>
      <c r="F13" s="149" t="s">
        <v>40</v>
      </c>
      <c r="G13" s="155" t="s">
        <v>152</v>
      </c>
      <c r="H13" s="151">
        <v>1.3899999999999999E-2</v>
      </c>
      <c r="I13" s="152" t="s">
        <v>153</v>
      </c>
      <c r="J13" s="153"/>
      <c r="K13" s="160"/>
      <c r="L13" s="154" t="s">
        <v>112</v>
      </c>
    </row>
    <row r="14" spans="2:14" x14ac:dyDescent="0.15">
      <c r="B14" s="145" t="s">
        <v>44</v>
      </c>
      <c r="C14" s="146" t="s">
        <v>151</v>
      </c>
      <c r="D14" s="147">
        <v>40.6</v>
      </c>
      <c r="E14" s="148">
        <v>45</v>
      </c>
      <c r="F14" s="149" t="s">
        <v>40</v>
      </c>
      <c r="G14" s="155" t="s">
        <v>152</v>
      </c>
      <c r="H14" s="151">
        <v>1.3599999999999999E-2</v>
      </c>
      <c r="I14" s="152" t="s">
        <v>153</v>
      </c>
      <c r="J14" s="153"/>
      <c r="K14" s="160"/>
      <c r="L14" s="149" t="s">
        <v>142</v>
      </c>
    </row>
    <row r="15" spans="2:14" x14ac:dyDescent="0.15">
      <c r="B15" s="145" t="s">
        <v>71</v>
      </c>
      <c r="C15" s="146" t="s">
        <v>151</v>
      </c>
      <c r="D15" s="147">
        <v>41.5</v>
      </c>
      <c r="E15" s="148">
        <v>46</v>
      </c>
      <c r="F15" s="149" t="s">
        <v>40</v>
      </c>
      <c r="G15" s="155" t="s">
        <v>152</v>
      </c>
      <c r="H15" s="151">
        <v>1.3599999999999999E-2</v>
      </c>
      <c r="I15" s="152" t="s">
        <v>153</v>
      </c>
      <c r="J15" s="153"/>
      <c r="K15" s="160"/>
      <c r="L15" s="161"/>
      <c r="N15" s="162"/>
    </row>
    <row r="16" spans="2:14" x14ac:dyDescent="0.15">
      <c r="B16" s="145" t="s">
        <v>70</v>
      </c>
      <c r="C16" s="146" t="s">
        <v>151</v>
      </c>
      <c r="D16" s="163" t="s">
        <v>154</v>
      </c>
      <c r="E16" s="164" t="s">
        <v>155</v>
      </c>
      <c r="F16" s="149" t="s">
        <v>40</v>
      </c>
      <c r="G16" s="155" t="s">
        <v>152</v>
      </c>
      <c r="H16" s="151">
        <v>1.3599999999999999E-2</v>
      </c>
      <c r="I16" s="152" t="s">
        <v>153</v>
      </c>
      <c r="J16" s="153"/>
      <c r="K16" s="160"/>
    </row>
    <row r="17" spans="2:11" ht="14.25" thickBot="1" x14ac:dyDescent="0.2">
      <c r="B17" s="165" t="s">
        <v>69</v>
      </c>
      <c r="C17" s="166" t="s">
        <v>142</v>
      </c>
      <c r="D17" s="163" t="s">
        <v>154</v>
      </c>
      <c r="E17" s="164" t="s">
        <v>155</v>
      </c>
      <c r="F17" s="166" t="s">
        <v>142</v>
      </c>
      <c r="G17" s="167" t="s">
        <v>142</v>
      </c>
      <c r="H17" s="168" t="s">
        <v>156</v>
      </c>
      <c r="I17" s="169" t="s">
        <v>142</v>
      </c>
      <c r="K17" s="160"/>
    </row>
    <row r="18" spans="2:11" ht="14.25" thickBot="1" x14ac:dyDescent="0.2">
      <c r="B18" s="170"/>
      <c r="C18" s="171"/>
      <c r="D18" s="172">
        <v>0</v>
      </c>
      <c r="E18" s="172">
        <v>0</v>
      </c>
      <c r="F18" s="172"/>
      <c r="G18" s="173"/>
      <c r="H18" s="173">
        <v>0</v>
      </c>
      <c r="I18" s="174"/>
    </row>
    <row r="19" spans="2:11" x14ac:dyDescent="0.15">
      <c r="F19" s="175"/>
    </row>
    <row r="20" spans="2:11" ht="14.25" thickBot="1" x14ac:dyDescent="0.2"/>
    <row r="21" spans="2:11" x14ac:dyDescent="0.15">
      <c r="B21" s="176" t="s">
        <v>97</v>
      </c>
      <c r="C21" s="150" t="s">
        <v>93</v>
      </c>
      <c r="D21" s="150" t="s">
        <v>157</v>
      </c>
      <c r="E21" s="177" t="s">
        <v>96</v>
      </c>
    </row>
    <row r="22" spans="2:11" x14ac:dyDescent="0.15">
      <c r="B22" s="145" t="s">
        <v>94</v>
      </c>
      <c r="C22" s="155" t="s">
        <v>93</v>
      </c>
      <c r="D22" s="155" t="s">
        <v>157</v>
      </c>
      <c r="E22" s="178" t="s">
        <v>96</v>
      </c>
    </row>
    <row r="23" spans="2:11" x14ac:dyDescent="0.15">
      <c r="B23" s="145" t="s">
        <v>92</v>
      </c>
      <c r="C23" s="155" t="s">
        <v>139</v>
      </c>
      <c r="D23" s="155" t="s">
        <v>158</v>
      </c>
      <c r="E23" s="178" t="s">
        <v>138</v>
      </c>
    </row>
    <row r="24" spans="2:11" x14ac:dyDescent="0.15">
      <c r="B24" s="145" t="s">
        <v>89</v>
      </c>
      <c r="C24" s="155" t="s">
        <v>145</v>
      </c>
      <c r="D24" s="155" t="s">
        <v>159</v>
      </c>
      <c r="E24" s="178" t="s">
        <v>144</v>
      </c>
    </row>
    <row r="25" spans="2:11" x14ac:dyDescent="0.15">
      <c r="B25" s="145" t="s">
        <v>55</v>
      </c>
      <c r="C25" s="155" t="s">
        <v>145</v>
      </c>
      <c r="D25" s="155" t="s">
        <v>159</v>
      </c>
      <c r="E25" s="178" t="s">
        <v>144</v>
      </c>
    </row>
    <row r="26" spans="2:11" x14ac:dyDescent="0.15">
      <c r="B26" s="145" t="s">
        <v>83</v>
      </c>
      <c r="C26" s="155" t="s">
        <v>145</v>
      </c>
      <c r="D26" s="155" t="s">
        <v>159</v>
      </c>
      <c r="E26" s="178" t="s">
        <v>144</v>
      </c>
    </row>
    <row r="27" spans="2:11" x14ac:dyDescent="0.15">
      <c r="B27" s="145" t="s">
        <v>80</v>
      </c>
      <c r="C27" s="155" t="s">
        <v>145</v>
      </c>
      <c r="D27" s="155" t="s">
        <v>159</v>
      </c>
      <c r="E27" s="178" t="s">
        <v>144</v>
      </c>
    </row>
    <row r="28" spans="2:11" x14ac:dyDescent="0.15">
      <c r="B28" s="145" t="s">
        <v>109</v>
      </c>
      <c r="C28" s="155" t="s">
        <v>150</v>
      </c>
      <c r="D28" s="155" t="s">
        <v>157</v>
      </c>
      <c r="E28" s="178" t="s">
        <v>149</v>
      </c>
    </row>
    <row r="29" spans="2:11" x14ac:dyDescent="0.15">
      <c r="B29" s="145" t="s">
        <v>76</v>
      </c>
      <c r="C29" s="155" t="s">
        <v>150</v>
      </c>
      <c r="D29" s="155" t="s">
        <v>157</v>
      </c>
      <c r="E29" s="178" t="s">
        <v>149</v>
      </c>
    </row>
    <row r="30" spans="2:11" x14ac:dyDescent="0.15">
      <c r="B30" s="145" t="s">
        <v>74</v>
      </c>
      <c r="C30" s="155" t="s">
        <v>152</v>
      </c>
      <c r="D30" s="155" t="s">
        <v>160</v>
      </c>
      <c r="E30" s="178" t="s">
        <v>161</v>
      </c>
    </row>
    <row r="31" spans="2:11" x14ac:dyDescent="0.15">
      <c r="B31" s="145" t="s">
        <v>44</v>
      </c>
      <c r="C31" s="155" t="s">
        <v>152</v>
      </c>
      <c r="D31" s="155" t="s">
        <v>160</v>
      </c>
      <c r="E31" s="178" t="s">
        <v>161</v>
      </c>
    </row>
    <row r="32" spans="2:11" x14ac:dyDescent="0.15">
      <c r="B32" s="145" t="s">
        <v>71</v>
      </c>
      <c r="C32" s="155" t="s">
        <v>152</v>
      </c>
      <c r="D32" s="155" t="s">
        <v>160</v>
      </c>
      <c r="E32" s="178" t="s">
        <v>161</v>
      </c>
    </row>
    <row r="33" spans="2:5" x14ac:dyDescent="0.15">
      <c r="B33" s="145" t="s">
        <v>70</v>
      </c>
      <c r="C33" s="155" t="s">
        <v>152</v>
      </c>
      <c r="D33" s="155" t="s">
        <v>160</v>
      </c>
      <c r="E33" s="178" t="s">
        <v>161</v>
      </c>
    </row>
    <row r="34" spans="2:5" ht="14.25" thickBot="1" x14ac:dyDescent="0.2">
      <c r="B34" s="170" t="s">
        <v>69</v>
      </c>
      <c r="C34" s="167" t="s">
        <v>142</v>
      </c>
      <c r="D34" s="179" t="s">
        <v>142</v>
      </c>
      <c r="E34" s="180" t="s">
        <v>142</v>
      </c>
    </row>
  </sheetData>
  <sheetProtection selectLockedCells="1" selectUnlockedCells="1"/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換算方法</vt:lpstr>
      <vt:lpstr>別紙⑬-2　換算ｼｰﾄ見本 ﾎﾞｲﾗ</vt:lpstr>
      <vt:lpstr>別紙⑬-3　換算ｼｰﾄ見本 GHP</vt:lpstr>
      <vt:lpstr>換算ｼｰﾄ　ﾎﾞｲﾗ用</vt:lpstr>
      <vt:lpstr>換算ｼｰﾄ　工業炉等用</vt:lpstr>
      <vt:lpstr>換算ｼｰﾄ　GHP用</vt:lpstr>
      <vt:lpstr>換算ｼｰﾄ　吸収式冷温水機用</vt:lpstr>
      <vt:lpstr>GHP見なし燃料消費量</vt:lpstr>
      <vt:lpstr>原単位シート</vt:lpstr>
      <vt:lpstr>'換算ｼｰﾄ　GHP用'!Print_Area</vt:lpstr>
      <vt:lpstr>'換算ｼｰﾄ　ﾎﾞｲﾗ用'!Print_Area</vt:lpstr>
      <vt:lpstr>'換算ｼｰﾄ　吸収式冷温水機用'!Print_Area</vt:lpstr>
      <vt:lpstr>'換算ｼｰﾄ　工業炉等用'!Print_Area</vt:lpstr>
      <vt:lpstr>換算方法!Print_Area</vt:lpstr>
      <vt:lpstr>'別紙⑬-2　換算ｼｰﾄ見本 ﾎﾞｲﾗ'!Print_Area</vt:lpstr>
      <vt:lpstr>'別紙⑬-3　換算ｼｰﾄ見本 GHP'!Print_Area</vt:lpstr>
      <vt:lpstr>燃料種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okajima</cp:lastModifiedBy>
  <cp:lastPrinted>2017-05-11T04:08:54Z</cp:lastPrinted>
  <dcterms:created xsi:type="dcterms:W3CDTF">2016-04-13T00:20:13Z</dcterms:created>
  <dcterms:modified xsi:type="dcterms:W3CDTF">2018-04-19T09:55:18Z</dcterms:modified>
</cp:coreProperties>
</file>